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gasg-analisis\Nuevo RCP y PT\1. Especificaciones\6. Servicios web\WS Anotaciones\"/>
    </mc:Choice>
  </mc:AlternateContent>
  <xr:revisionPtr revIDLastSave="0" documentId="13_ncr:1_{0E7C62B7-1A95-479F-B051-E0351E079C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ocreg" sheetId="5" r:id="rId1"/>
  </sheets>
  <definedNames>
    <definedName name="_xlnm.Print_Area" localSheetId="0">Docreg!$A$1:$E$101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7" i="5" l="1"/>
  <c r="B54" i="5"/>
  <c r="B53" i="5"/>
  <c r="B46" i="5" l="1"/>
  <c r="B45" i="5"/>
  <c r="B44" i="5"/>
  <c r="B43" i="5"/>
  <c r="B42" i="5"/>
  <c r="B41" i="5"/>
  <c r="B40" i="5"/>
  <c r="B39" i="5"/>
  <c r="B38" i="5"/>
  <c r="B37" i="5"/>
  <c r="B36" i="5"/>
  <c r="B35" i="5"/>
  <c r="B34" i="5"/>
  <c r="B33" i="5"/>
  <c r="B32" i="5"/>
  <c r="B31" i="5"/>
  <c r="B30" i="5"/>
  <c r="B29" i="5"/>
  <c r="B8" i="5"/>
  <c r="B7" i="5"/>
  <c r="B28" i="5"/>
  <c r="B27" i="5"/>
  <c r="B26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B9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MANUELA LOPEZ LIRA</author>
  </authors>
  <commentList>
    <comment ref="A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MANUELA LOPEZ LIRA:</t>
        </r>
        <r>
          <rPr>
            <sz val="9"/>
            <color indexed="81"/>
            <rFont val="Tahoma"/>
            <family val="2"/>
          </rPr>
          <t xml:space="preserve">
S:\sgasg-analisis\Nuevo RCP y PT\1. Especificaciones\6. Servicios web\WS Anotaciones\PAe Anotaciones y Documentos registrales v6.xlsx
</t>
        </r>
      </text>
    </comment>
  </commentList>
</comments>
</file>

<file path=xl/sharedStrings.xml><?xml version="1.0" encoding="utf-8"?>
<sst xmlns="http://schemas.openxmlformats.org/spreadsheetml/2006/main" count="340" uniqueCount="241">
  <si>
    <t>F2R</t>
  </si>
  <si>
    <t>F4R</t>
  </si>
  <si>
    <t>F5R</t>
  </si>
  <si>
    <t>F6R</t>
  </si>
  <si>
    <t>F8R</t>
  </si>
  <si>
    <t>F9R</t>
  </si>
  <si>
    <t>F12R</t>
  </si>
  <si>
    <t>F13R</t>
  </si>
  <si>
    <t>F14R</t>
  </si>
  <si>
    <t>F15R</t>
  </si>
  <si>
    <t>F17R</t>
  </si>
  <si>
    <t>F22R</t>
  </si>
  <si>
    <t>F29R</t>
  </si>
  <si>
    <t>F30R</t>
  </si>
  <si>
    <t>M1DR</t>
  </si>
  <si>
    <t>M5R</t>
  </si>
  <si>
    <t>LD4R</t>
  </si>
  <si>
    <t>LD2R</t>
  </si>
  <si>
    <t>LD1R</t>
  </si>
  <si>
    <t>LD3R</t>
  </si>
  <si>
    <t>LD5R</t>
  </si>
  <si>
    <t>LD6R</t>
  </si>
  <si>
    <t>LD7R</t>
  </si>
  <si>
    <t>LD8R</t>
  </si>
  <si>
    <t>LD9R</t>
  </si>
  <si>
    <t>LD10R</t>
  </si>
  <si>
    <t>LD11R</t>
  </si>
  <si>
    <t>LD14R</t>
  </si>
  <si>
    <t>LD16R</t>
  </si>
  <si>
    <t>F26R</t>
  </si>
  <si>
    <t>M1R</t>
  </si>
  <si>
    <t>M2R</t>
  </si>
  <si>
    <t>M3R</t>
  </si>
  <si>
    <t>M3CR</t>
  </si>
  <si>
    <t>Inscripción de Funcionario</t>
  </si>
  <si>
    <t>Anotación</t>
  </si>
  <si>
    <t>ANOT_TITULA_CURSOS</t>
  </si>
  <si>
    <t>ANOT_PREMIOS</t>
  </si>
  <si>
    <t>ANOT_NUEVO_FUNCIONARIO</t>
  </si>
  <si>
    <t>ANOT_NUEVO_LABORAL</t>
  </si>
  <si>
    <t>ANOT_CONVENIO</t>
  </si>
  <si>
    <t>ANOT_PROLONGACION</t>
  </si>
  <si>
    <t>ANOT_PRORROGA</t>
  </si>
  <si>
    <t>ANOT_TOMA_POSESION</t>
  </si>
  <si>
    <t>ANOT_CESE</t>
  </si>
  <si>
    <t>ANOT_JORNADA</t>
  </si>
  <si>
    <t>ANOT_TRIENIOS</t>
  </si>
  <si>
    <t>ANOT_SERV_PREVIOS</t>
  </si>
  <si>
    <t>ANOT_GRADO</t>
  </si>
  <si>
    <t>ANOT_LICENCIA</t>
  </si>
  <si>
    <t>ANOT_DIR_GRAL</t>
  </si>
  <si>
    <t>ANOT_SANCIONES</t>
  </si>
  <si>
    <t>ANOT_RESERVA_PTO</t>
  </si>
  <si>
    <t xml:space="preserve">F2R.-Resolución de toma de posesión en puesto de trabajo. </t>
  </si>
  <si>
    <t xml:space="preserve">F4R.-Resolución de cese en puesto de trabajo. </t>
  </si>
  <si>
    <t>F5R.-Resolución de cese y toma de posesión en puesto de trabajo efectuados por una misma autoridad</t>
  </si>
  <si>
    <t xml:space="preserve">F6R.-Resolución de cambio de situación administrativa o fin de la relación de servicios. </t>
  </si>
  <si>
    <t>F8R.- Resolución de reconocimiento o convalidación de trienio</t>
  </si>
  <si>
    <t xml:space="preserve">F9R.-Resolución de reconocimiento de tiempo de servicios a efectos del cómputo de trienios. </t>
  </si>
  <si>
    <t xml:space="preserve">F10R.-Anotación de titulación o curso de formación </t>
  </si>
  <si>
    <t>F11R.-Anotación de premio, condecoración o mención</t>
  </si>
  <si>
    <t xml:space="preserve">F12R.-Anotación de sanción. </t>
  </si>
  <si>
    <t xml:space="preserve">F13R.-Anotación de anulación de sanción/suspensión provisional de funciones o anotación de cancelación de sanción. </t>
  </si>
  <si>
    <t xml:space="preserve">F14R.-Anotación de suspensión de funciones. </t>
  </si>
  <si>
    <t>F16R.-Resolución de reconocimiento o convalidación de grado personal</t>
  </si>
  <si>
    <t>F17R.- Resolución de Licencia / Permiso / Incapacidad Temporal</t>
  </si>
  <si>
    <t>F21R.-Modificación en el puesto de trabajo</t>
  </si>
  <si>
    <t>F22R.-Resolución de reconocimiento del derecho al complemento de destino de Director General</t>
  </si>
  <si>
    <t>F25R.-Resolución de reducción de jornada</t>
  </si>
  <si>
    <t>F28R.-Resolución de prolongación de la permanencia en el servicio activo</t>
  </si>
  <si>
    <t xml:space="preserve">F29R.-Integración en otro cuerpo o escala. </t>
  </si>
  <si>
    <t>F31R.-Comunicación relativa a la reserva de puesto de trabajo o destino</t>
  </si>
  <si>
    <t xml:space="preserve">DPR.- Anotación de nuevo documento identificativo o variación de datos personales </t>
  </si>
  <si>
    <t>DESER.- Resolución por la que se deja sin efecto un acto administrativo y solicitud de actuación en el R.C.P.</t>
  </si>
  <si>
    <t>L1R.-Baja.</t>
  </si>
  <si>
    <t>L13R.-Resolución de concesión de prórroga de contrato.</t>
  </si>
  <si>
    <t>L14R.-Resolución de Licencia / Permiso / Incapacidad Temporal</t>
  </si>
  <si>
    <t>Tipo de documento</t>
  </si>
  <si>
    <t>ANOT_INTEGRACION_CUERPO</t>
  </si>
  <si>
    <t>ANOT_DATOS_PERS o ANOT_DOC_ID</t>
  </si>
  <si>
    <t>ANOT_CESE y ANOT_TOMA_POSESION</t>
  </si>
  <si>
    <t>ANOT_SEXENIOS</t>
  </si>
  <si>
    <t>Inscripción</t>
  </si>
  <si>
    <t>Comunes</t>
  </si>
  <si>
    <t>Personal Funcionario</t>
  </si>
  <si>
    <t>Personal Laboral</t>
  </si>
  <si>
    <t>Código documento</t>
  </si>
  <si>
    <t>DPR.- Anotación de nuevo documento identificativo o variación de datos personales</t>
  </si>
  <si>
    <t>F26R.-Resolución de reconocimiento del componente por formación permanente</t>
  </si>
  <si>
    <t>M1R.-Inscripción de Personal Funcionario</t>
  </si>
  <si>
    <t xml:space="preserve">M2R.-Inscripción de Funcionario Interino / Personal Eventual </t>
  </si>
  <si>
    <t xml:space="preserve">M3R.-Inscripción de Personal Laboral </t>
  </si>
  <si>
    <t>M3CR: Contrato e Inscripción de Personal Laboral</t>
  </si>
  <si>
    <t>L26R.-Resolución de reconocimiento de Componente por Formación Permanente</t>
  </si>
  <si>
    <t>M5R.-Contrato Laboral Docente e/o investigador</t>
  </si>
  <si>
    <t>F2R.-Resolución de toma de posesión en puesto de trabajo</t>
  </si>
  <si>
    <t>F4R.-Resolución de cese en puesto de trabajo</t>
  </si>
  <si>
    <t>F5R.-Acuerdo y formalización de cese y nombramiento para puesto de trabajo efectuados por la misma autoridad</t>
  </si>
  <si>
    <t>F6R.-Resolución de cambio de situación administrativa o fin de la relación de servicios</t>
  </si>
  <si>
    <t>F8R.-Resolución de reconocimiento o convalidación de trienio</t>
  </si>
  <si>
    <t>F9R.-Resolución de reconocimiento de tiempo de servicios a efectos del cómputo de trienios</t>
  </si>
  <si>
    <t>F12R.-Anotación de sanción</t>
  </si>
  <si>
    <t>F13R.-Anotación de anulación de sanción/Suspensión de funciones o anotación de cancelación de sanción</t>
  </si>
  <si>
    <t>F14R.-Anotación de suspensión de funciones</t>
  </si>
  <si>
    <t>F15R.-Resolución de jubilación</t>
  </si>
  <si>
    <t>F17R.-Resolución de licencia o permiso</t>
  </si>
  <si>
    <t>F22R.-Resolución de reconocimiento del derecho al complemento de destino de director general</t>
  </si>
  <si>
    <t>F29R.-Integración en otro cuerpo o escala</t>
  </si>
  <si>
    <t xml:space="preserve">F30R.-Modificación de las características del puesto de trabajo </t>
  </si>
  <si>
    <t>Inscripción Personal Docente/Investig.</t>
  </si>
  <si>
    <t>Personal Funcionario Docente / Investigador</t>
  </si>
  <si>
    <t>Personal Laboral Docente / Investigador</t>
  </si>
  <si>
    <t>Personal Funcionario PAS</t>
  </si>
  <si>
    <t>Inscripción Personal Laboral PAS</t>
  </si>
  <si>
    <t>Personal Laboral PAS</t>
  </si>
  <si>
    <t>Inscripción Personal Funcionario PAS</t>
  </si>
  <si>
    <t>LD1R.- Baja</t>
  </si>
  <si>
    <t>LD2R.- Incorporación a puesto de trabajo o plaza</t>
  </si>
  <si>
    <t>LD3R.- Resolución de concesión de prórroga</t>
  </si>
  <si>
    <t>LD4R.- Baja e incorporación a puesto de trabajo o plaza efectuados por la misma autoridad</t>
  </si>
  <si>
    <t>LD5R.- Resolución de jubilación</t>
  </si>
  <si>
    <t>LD6R.- Anotación de sanción</t>
  </si>
  <si>
    <t>LD7R.- Anotación de anulación de sanción/ Suspensión de empleo o anotación de cancelación de sanción</t>
  </si>
  <si>
    <t>LD8R.- Anotación de suspensión de empleo</t>
  </si>
  <si>
    <t>LD9R.- Modificación de las características del puesto de trabajo</t>
  </si>
  <si>
    <t>LD10R.- Resolución de reconocimiento o convalidación de trienio</t>
  </si>
  <si>
    <t>LD11R.- Resolución de reconocimiento de tiempo de servicios a efectos del cómputo de trienios</t>
  </si>
  <si>
    <t>LD14R.- Resolución de licencia / permiso / incapacidad temporal</t>
  </si>
  <si>
    <t>LD16R.- Modificación por aplicación de nuevo convenio</t>
  </si>
  <si>
    <t>Documentos / tipos de personal</t>
  </si>
  <si>
    <t>Reconocimiento de especialidad</t>
  </si>
  <si>
    <t>ANOT_ESPECIALIDAD</t>
  </si>
  <si>
    <t>I1</t>
  </si>
  <si>
    <t>CE</t>
  </si>
  <si>
    <t>Compatiblidad</t>
  </si>
  <si>
    <t>ANOT_COMPATIBILIDAD</t>
  </si>
  <si>
    <t>Comunes sin  documento definido</t>
  </si>
  <si>
    <t>Ver M1R, M2R</t>
  </si>
  <si>
    <t>Ver M3R, M3CR</t>
  </si>
  <si>
    <t>DOCUMENTOS PERSONAL ADMINISTRACIÓN DEL ESTADO</t>
  </si>
  <si>
    <t>DOCUMENTOS PERSONAL DE UNIVERSIDADES PÚBLICAS</t>
  </si>
  <si>
    <t>ANOT_CAMBIOSITUACION o ANOT_FIN_RS</t>
  </si>
  <si>
    <t>v2</t>
  </si>
  <si>
    <t>Cambios en F6R, F15R y L23R</t>
  </si>
  <si>
    <t>v3</t>
  </si>
  <si>
    <t>Cambio en F6R docente</t>
  </si>
  <si>
    <t>v4</t>
  </si>
  <si>
    <t>Corrección en enlaces a documentos</t>
  </si>
  <si>
    <t>EnviarDocumentoDESER</t>
  </si>
  <si>
    <t>EnviarDocumento</t>
  </si>
  <si>
    <t>v5</t>
  </si>
  <si>
    <t>EnvioDocumento y EnvioDocumentoDESER</t>
  </si>
  <si>
    <t>v6</t>
  </si>
  <si>
    <t>Fecha de referencia</t>
  </si>
  <si>
    <t>Fecha de la firma de la autoridad</t>
  </si>
  <si>
    <t>Fecha de la Toma de posesión</t>
  </si>
  <si>
    <t>Fecha del Cese</t>
  </si>
  <si>
    <t>Fecha de Vencimiento</t>
  </si>
  <si>
    <t>Fecha en que se otorga</t>
  </si>
  <si>
    <t>1º Fecha de Resolución Administrativa/Ejecución de Sentencia                                                                           2º Fecha de Efectos DESDE                                          3º Fecha de Imposición de la Suspensión de funciones</t>
  </si>
  <si>
    <t>Fecha de Reconocimiento o Fecha en que se Reconoció</t>
  </si>
  <si>
    <t>1º Fecha de Efectos                                                              2º Fecha Acuerdo CECIR o Fecha de Acuerdo de o Fecha Real Decreto o Fecha Otras</t>
  </si>
  <si>
    <t>Fecha de Efectos Económicos</t>
  </si>
  <si>
    <t>Fecha de Inicio</t>
  </si>
  <si>
    <t xml:space="preserve">Fecha de Efectos de la Integración </t>
  </si>
  <si>
    <t>Fecha de Efectos</t>
  </si>
  <si>
    <t>Fecha de la Baja</t>
  </si>
  <si>
    <t>Fecha de la Incorporación</t>
  </si>
  <si>
    <t>1º Si Anulación -&gt; Fecha de Resolución Administrativa/Ejecución de Sentencia    o  Si Cancelación -&gt; Fecha de Efectos                                   2º Fecha de Efectos DESDE                                          3º Fecha de Imposición</t>
  </si>
  <si>
    <t>1º Fecha de Resolución Administrativa/Ejecución de Sentencia                                                                           2º Fecha de Efectos DESDE                                          3º Fecha de Imposición de la Suspensión de empleo</t>
  </si>
  <si>
    <t>Fecha de Jubilación</t>
  </si>
  <si>
    <t>1ºFecha de Finalización / Anulación  2ºFecha_de_Inicio_de_la Reducción de Jornada</t>
  </si>
  <si>
    <t>1º Fecha de Efectos                                                              2º Fecha Acuerdo CECIR                                                3º Fecha Otras</t>
  </si>
  <si>
    <t>PERIODO POR EL QUE SE CONCEDE -desde</t>
  </si>
  <si>
    <t xml:space="preserve">1º Fecha de Nombramiento                                                 2º Fecha de Efectos </t>
  </si>
  <si>
    <t>Fecha de nombramiento</t>
  </si>
  <si>
    <t>Fecha Inicio/Efectos del Contrato</t>
  </si>
  <si>
    <t>Fecha del documento a anular</t>
  </si>
  <si>
    <t>Si cambio de Sit Adm-&gt;Fecha de Efectos
Si Fin de la Rel. Serv.-&gt;Fecha de Efectos
Si Jubilación-&gt;Fecha de Jubilación</t>
  </si>
  <si>
    <t>Si Titulación-&gt;Fecha de Solicitud / Expedición
Si Curso-&gt; Fecha de Expedición del Diploma o Certificación</t>
  </si>
  <si>
    <t>1º Fecha de Resolución Administrativa
2ºFecha de Efectos DESDE                                          3º Fecha de Imposición de la Sanción</t>
  </si>
  <si>
    <t>1º Si Anulación -&gt; Fecha de Resolución Administrativa/Ejecución de Sentencia o  Si Cancelación -&gt; Fecha de Resolución                          
2º Fecha de Efectos DESDE                                          3º Fecha de Imposición</t>
  </si>
  <si>
    <t>1º Fecha de Finalización / Anulación
2º Fecha de Inicio de la Reducción de Jornada</t>
  </si>
  <si>
    <t>1º Fecha de Resolución Administrativa            
2ºFecha de Efectos DESDE                                          3º Fecha de Imposición de la Sanción</t>
  </si>
  <si>
    <t>1º Si Finalización -&gt; Fecha de Finalización / Anulación
Si Incidencia -&gt; Fecha                           2º Periodo por el que se concede DE</t>
  </si>
  <si>
    <t>Si Cambio de Situación Laboral-&gt;Fecha de Efectos 
Si Fin de la Rel. Serv.-&gt;Fecha de Efectos</t>
  </si>
  <si>
    <t>F. de Efectos económicos</t>
  </si>
  <si>
    <t>1º Fecha contrato
2º Fecha de Resolución</t>
  </si>
  <si>
    <t>1º Si Finalización -&gt; Fecha de Finalización / Anulación    o  Si Incidencia -&gt; Fecha                           2º Fecha Cumplimiento 18º mes de licencia E.                                            3º Fecha de Inicio del 4º mes de baja DE                  
4º Periodo por el que se concede DE</t>
  </si>
  <si>
    <t>Fecha de Inicio de la prórroga</t>
  </si>
  <si>
    <t>Fecha de efectos</t>
  </si>
  <si>
    <t>Fecha de efectos o Fecha de causa</t>
  </si>
  <si>
    <t>Se incorpora la fecha de referencia de cada documento, que es la que figura en el expediente administrativo que el empleado público puede consultar desde Carpeta Ciudadana o la Sede Funciona, y los gestores de RRHH desde RCP y los sistemas de información integrados con RCP</t>
  </si>
  <si>
    <t>v7</t>
  </si>
  <si>
    <t>Se actualiza información DESER para Universidades</t>
  </si>
  <si>
    <t>v8</t>
  </si>
  <si>
    <t>Se indican documentos que no envían las universidades para personal PAS</t>
  </si>
  <si>
    <t>Ver Personal Funcionario, excepto F31R, ya que no existen reservas de puesto para PAS</t>
  </si>
  <si>
    <t>Ver Personal Laboral, excepto L24R, ya que no existen reservas de puesto para PAS</t>
  </si>
  <si>
    <t>1ºF. de resolución/ejecución
2ºF. de efectos - desde
3º Fecha de Imposición de la Sanción</t>
  </si>
  <si>
    <t>Fecha de la baja</t>
  </si>
  <si>
    <t>Fecha de la incorporación</t>
  </si>
  <si>
    <t>Fecha de la jubilación</t>
  </si>
  <si>
    <r>
      <t xml:space="preserve">DATOS DE LA R. DE SERVICIOS
</t>
    </r>
    <r>
      <rPr>
        <sz val="11"/>
        <rFont val="Calibri"/>
        <family val="2"/>
        <scheme val="minor"/>
      </rPr>
      <t>Fecha Inicio de contrato</t>
    </r>
  </si>
  <si>
    <t>Fecha de vencimiento</t>
  </si>
  <si>
    <t>Fecha de jubilación</t>
  </si>
  <si>
    <t>1ºDATOS DE LA INCIDENCIA Fecha de la resolución/ejecución
2ºDATOS DE LA SUSPENSIÓN fecha efectos - desde
3ºDATOS DE LA SUSPENSIÓN Fecha de imposición</t>
  </si>
  <si>
    <t>v9</t>
  </si>
  <si>
    <t>v10</t>
  </si>
  <si>
    <t>Se modifican las fechas de referencia de los documentos F12R, F13R, F5R, F9R. Se indica que M3CR debe enviarse por EnviarDocumento</t>
  </si>
  <si>
    <r>
      <t xml:space="preserve">ANOT_CESE </t>
    </r>
    <r>
      <rPr>
        <sz val="11"/>
        <color theme="1"/>
        <rFont val="Calibri"/>
        <family val="2"/>
        <scheme val="minor"/>
      </rPr>
      <t>o ANOT_FIN_RS</t>
    </r>
  </si>
  <si>
    <t>Cambios respecto a versión anterior resaltados con este fondo</t>
  </si>
  <si>
    <t>Se asocia la asociación de ANOT_FINRS para el documento F15R. Se corrige errata de la versión anterior, indicando que M3CR debe asociarse a ANOTACION_NUEVO_LABORAL</t>
  </si>
  <si>
    <r>
      <rPr>
        <b/>
        <sz val="11"/>
        <color theme="1"/>
        <rFont val="Calibri"/>
        <family val="2"/>
        <scheme val="minor"/>
      </rPr>
      <t xml:space="preserve">Si incidencia: </t>
    </r>
    <r>
      <rPr>
        <sz val="11"/>
        <color theme="1"/>
        <rFont val="Calibri"/>
        <family val="2"/>
        <scheme val="minor"/>
      </rPr>
      <t>fecha de resolución administrativa, ejec.sentencia o int. Recurso.</t>
    </r>
    <r>
      <rPr>
        <b/>
        <sz val="11"/>
        <color theme="1"/>
        <rFont val="Calibri"/>
        <family val="2"/>
        <scheme val="minor"/>
      </rPr>
      <t xml:space="preserve">
Si imposición</t>
    </r>
    <r>
      <rPr>
        <sz val="11"/>
        <color theme="1"/>
        <rFont val="Calibri"/>
        <family val="2"/>
        <scheme val="minor"/>
      </rPr>
      <t xml:space="preserve">: Fecha de efectos Desde
</t>
    </r>
    <r>
      <rPr>
        <b/>
        <sz val="11"/>
        <color theme="1"/>
        <rFont val="Calibri"/>
        <family val="2"/>
        <scheme val="minor"/>
      </rPr>
      <t>Si imposición y sin fecha de efectos Desde</t>
    </r>
    <r>
      <rPr>
        <sz val="11"/>
        <color theme="1"/>
        <rFont val="Calibri"/>
        <family val="2"/>
        <scheme val="minor"/>
      </rPr>
      <t>: Fecha de imposición de la sanción.</t>
    </r>
    <r>
      <rPr>
        <b/>
        <sz val="11"/>
        <color theme="1"/>
        <rFont val="Calibri"/>
        <family val="2"/>
        <scheme val="minor"/>
      </rPr>
      <t/>
    </r>
  </si>
  <si>
    <t>v11</t>
  </si>
  <si>
    <t>Se incluye el documento M4R.</t>
  </si>
  <si>
    <t>M4R</t>
  </si>
  <si>
    <t>M4R.-Contrato Laboral Docente e/o investigador</t>
  </si>
  <si>
    <t>1º Si Finalización -&gt; Fecha de Finalización / Anulación o  Si Incidencia -&gt; Fecha Hasta
2º Fecha Cumplimiento 18º mes de licencia E.
3º Fecha de Inicio del 4º mes de baja DE
4º Periodo por el que se concede DE</t>
  </si>
  <si>
    <t>F11R</t>
  </si>
  <si>
    <t>LD12R</t>
  </si>
  <si>
    <t>LD12R.- Anotación de premio, condecoración o mención</t>
  </si>
  <si>
    <t>LD23R</t>
  </si>
  <si>
    <t>LD23R.- Cambio de situación laboral o fin de relación de servicios</t>
  </si>
  <si>
    <t>v12</t>
  </si>
  <si>
    <t>L2R.-Incorporación a puesto de trabajo o plaza.</t>
  </si>
  <si>
    <t>L3R.-Baja e incorporación a puesto de trabajo o plaza, efectuados por la misma autoridad.</t>
  </si>
  <si>
    <t>L5R.-Resolución de reconocimiento o convalidación de trienio.</t>
  </si>
  <si>
    <t>L6R.-Resolución de reconocimiento de tiempo de servicios a efectos de trienios.</t>
  </si>
  <si>
    <t>L7R.-Anotación de titulación o curso de formación.</t>
  </si>
  <si>
    <t>L8R.-Anotación de premio, condecoración o mención.</t>
  </si>
  <si>
    <t>L9R.-Anotación de sanción.</t>
  </si>
  <si>
    <t>L10R.-Anotación de anulación de sanción / suspensión de empleo o anotación de cancelación de sanción.</t>
  </si>
  <si>
    <t>L11R.-Anotación de suspensión de empleo.</t>
  </si>
  <si>
    <t>L12R.-Resolución de jubilación.</t>
  </si>
  <si>
    <t>L16R.-Modificación por aplicación de nuevo convenio.</t>
  </si>
  <si>
    <t>L17R.-Resolución de reducción de jornada.</t>
  </si>
  <si>
    <t>L21R.-Modificación del puesto de trabajo o plaza.</t>
  </si>
  <si>
    <t>L23R.-Cambio de situación laboral o fin de relación de servicios.</t>
  </si>
  <si>
    <t>L24R.-Comunicación relativa a la reserva de puesto de trabajo o destino.</t>
  </si>
  <si>
    <t>Se incluyen los documentos F11R, LD12R, LD23R.  También se actualizan las urls de los documentos registrales descargables desde Funciona marcados en este color.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</si>
</sst>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" xfId="0" quotePrefix="1" applyFill="1" applyBorder="1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0" fillId="3" borderId="1" xfId="0" applyFill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2" fillId="0" borderId="1" xfId="1" applyBorder="1" applyAlignment="1">
      <alignment wrapText="1"/>
    </xf>
    <xf numFmtId="0" fontId="3" fillId="0" borderId="1" xfId="2" applyBorder="1" applyAlignment="1" applyProtection="1">
      <alignment wrapText="1"/>
    </xf>
    <xf numFmtId="0" fontId="2" fillId="0" borderId="1" xfId="1" applyBorder="1" applyAlignment="1" applyProtection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0" fillId="4" borderId="0" xfId="0" applyFill="1" applyAlignment="1">
      <alignment horizontal="center"/>
    </xf>
    <xf numFmtId="0" fontId="8" fillId="3" borderId="1" xfId="0" applyFont="1" applyFill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0" fontId="2" fillId="4" borderId="1" xfId="1" applyFill="1" applyBorder="1" applyAlignment="1">
      <alignment wrapText="1"/>
    </xf>
    <xf numFmtId="0" fontId="0" fillId="0" borderId="1" xfId="0" applyFill="1" applyBorder="1" applyAlignment="1">
      <alignment horizontal="left" wrapText="1"/>
    </xf>
    <xf numFmtId="0" fontId="2" fillId="4" borderId="1" xfId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4" borderId="0" xfId="0" applyFill="1" applyAlignment="1">
      <alignment wrapText="1"/>
    </xf>
  </cellXfs>
  <cellStyles count="3">
    <cellStyle name="Hipervínculo" xfId="1" builtinId="8"/>
    <cellStyle name="Hipervínculo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funciona.es/public/dam/jcr:f171007b-19a4-4cd1-9c49-29ccc75c45d2/Modelo%203CR_18%20Contrato%20e%20Inscripcion%20de%20Personal%20Laboral.pdf" TargetMode="External"/><Relationship Id="rId21" Type="http://schemas.openxmlformats.org/officeDocument/2006/relationships/hyperlink" Target="https://www.funciona.es/public/dam/jcr:8567c8e1-1c50-472f-8a79-3396e088e760/DESER_16.pdf" TargetMode="External"/><Relationship Id="rId42" Type="http://schemas.openxmlformats.org/officeDocument/2006/relationships/hyperlink" Target="https://www.funciona.es/public/dam/jcr:db46b70b-d515-430c-8211-14c399b539e1/F30R_19_Modificacion%20de%20las%20caracteristicas%20del%20puesto%20de%20trabajo.pdf" TargetMode="External"/><Relationship Id="rId47" Type="http://schemas.openxmlformats.org/officeDocument/2006/relationships/hyperlink" Target="https://www.funciona.es/public/dam/jcr:163e80f6-6b0a-402f-86f4-9f66c94c714d/F11R_EDITABLE.pdf" TargetMode="External"/><Relationship Id="rId63" Type="http://schemas.openxmlformats.org/officeDocument/2006/relationships/hyperlink" Target="https://www.funciona.es/public/dam/jcr:fae92a25-4eed-43a1-9357-328558763d21/L2R_20.pdf" TargetMode="External"/><Relationship Id="rId68" Type="http://schemas.openxmlformats.org/officeDocument/2006/relationships/hyperlink" Target="https://www.funciona.es/public/dam/jcr:ef1a7dab-e7a0-4610-b742-99e7e5e47761/L8R_20.pdf" TargetMode="External"/><Relationship Id="rId16" Type="http://schemas.openxmlformats.org/officeDocument/2006/relationships/hyperlink" Target="https://www.funciona.es/public/dam/jcr:df341723-cf2c-4ec5-9314-f298c1aeeb85/F25R_16.pdf" TargetMode="External"/><Relationship Id="rId11" Type="http://schemas.openxmlformats.org/officeDocument/2006/relationships/hyperlink" Target="https://www.funciona.es/public/dam/jcr:51ee81d0-01d8-4d5d-942b-b15a96166f14/F14R_14.pdf" TargetMode="External"/><Relationship Id="rId32" Type="http://schemas.openxmlformats.org/officeDocument/2006/relationships/hyperlink" Target="https://www.funciona.es/public/dam/jcr:98a60ea1-7149-455c-bc8e-fa3d19b6a954/F6R_19_Resolucion%20de%20cambio%20de%20situacion%20administrativa%20o%20fin%20de%20la%20relacion%20de%20servicios.pdf" TargetMode="External"/><Relationship Id="rId37" Type="http://schemas.openxmlformats.org/officeDocument/2006/relationships/hyperlink" Target="https://www.funciona.es/public/dam/jcr:a9e5e661-f0b8-4993-954f-230cb81d5260/F14R_18_Anotacion%20de%20suspension%20de%20funciones.pdf" TargetMode="External"/><Relationship Id="rId53" Type="http://schemas.openxmlformats.org/officeDocument/2006/relationships/hyperlink" Target="https://www.funciona.es/public/dam/jcr:caae14d6-bdbc-4a9a-ad1e-8a0646fe6a34/LD9R_EDI_20.pdf" TargetMode="External"/><Relationship Id="rId58" Type="http://schemas.openxmlformats.org/officeDocument/2006/relationships/hyperlink" Target="https://www.funciona.es/public/dam/jcr:61a37500-1b4f-4659-ab65-61456ab691ca/LD4R_EDI_20.pdf" TargetMode="External"/><Relationship Id="rId74" Type="http://schemas.openxmlformats.org/officeDocument/2006/relationships/hyperlink" Target="https://www.funciona.es/public/dam/jcr:9129eedf-252c-4dae-9767-5e5046146479/L14R_EDITABLE.pdf" TargetMode="External"/><Relationship Id="rId79" Type="http://schemas.openxmlformats.org/officeDocument/2006/relationships/hyperlink" Target="https://www.funciona.es/public/dam/jcr:31ce2477-c155-4cbc-bcde-18da53313333/L24R_20.pdf" TargetMode="External"/><Relationship Id="rId5" Type="http://schemas.openxmlformats.org/officeDocument/2006/relationships/hyperlink" Target="https://www.funciona.es/public/dam/jcr:893d07b0-1a94-47ab-b3aa-d981c03e0e58/F8R_16.pdf" TargetMode="External"/><Relationship Id="rId61" Type="http://schemas.openxmlformats.org/officeDocument/2006/relationships/hyperlink" Target="https://www.funciona.es/public/dam/jcr:925873da-e8af-4130-a80f-fe8f06d9c953/LD1R_EDI_20.pdf" TargetMode="External"/><Relationship Id="rId82" Type="http://schemas.openxmlformats.org/officeDocument/2006/relationships/vmlDrawing" Target="../drawings/vmlDrawing1.vml"/><Relationship Id="rId19" Type="http://schemas.openxmlformats.org/officeDocument/2006/relationships/hyperlink" Target="https://www.funciona.es/public/dam/jcr:9dc2c60f-ac4d-48f9-bf62-99cc2d3232da/F31R_08.pdf" TargetMode="External"/><Relationship Id="rId14" Type="http://schemas.openxmlformats.org/officeDocument/2006/relationships/hyperlink" Target="https://www.funciona.es/public/dam/jcr:e1c2f05d-17ae-4b18-9f63-6f5723b08d7a/F21R_16.pdf" TargetMode="External"/><Relationship Id="rId22" Type="http://schemas.openxmlformats.org/officeDocument/2006/relationships/hyperlink" Target="https://www.funciona.es/public/dam/jcr:b89929d9-b0cc-434a-a2a8-2f989261225d/F26_19.pdf" TargetMode="External"/><Relationship Id="rId27" Type="http://schemas.openxmlformats.org/officeDocument/2006/relationships/hyperlink" Target="https://www.funciona.es/public/dam/jcr:564e1d87-55fb-4bd1-acc6-20eb1162b2f2/M1Dr_16.pdf" TargetMode="External"/><Relationship Id="rId30" Type="http://schemas.openxmlformats.org/officeDocument/2006/relationships/hyperlink" Target="https://www.funciona.es/public/dam/jcr:de8fccad-97f8-48b4-8f32-fd465813feac/F4R_18_Resolucion%20de%20cese%20en%20puesto%20de%20trabajo.pdf" TargetMode="External"/><Relationship Id="rId35" Type="http://schemas.openxmlformats.org/officeDocument/2006/relationships/hyperlink" Target="https://www.funciona.es/public/dam/jcr:dca0c934-a964-4579-8825-b5f68625292d/F12R_18_Anotacion%20de%20sancion.pdf" TargetMode="External"/><Relationship Id="rId43" Type="http://schemas.openxmlformats.org/officeDocument/2006/relationships/hyperlink" Target="https://www.funciona.es/public/dam/jcr:8567c8e1-1c50-472f-8a79-3396e088e760/DESER_16.pdf" TargetMode="External"/><Relationship Id="rId48" Type="http://schemas.openxmlformats.org/officeDocument/2006/relationships/hyperlink" Target="https://www.funciona.es/public/dam/jcr:9368c864-f4f3-4bbe-9d10-89af278a9086/LD12R_EDITABLE.pdf" TargetMode="External"/><Relationship Id="rId56" Type="http://schemas.openxmlformats.org/officeDocument/2006/relationships/hyperlink" Target="https://www.funciona.es/public/dam/jcr:d3c848c8-9dd1-41aa-ae9d-a2b1c215c287/LD6R_EDI_20.pdf" TargetMode="External"/><Relationship Id="rId64" Type="http://schemas.openxmlformats.org/officeDocument/2006/relationships/hyperlink" Target="https://www.funciona.es/public/dam/jcr:b13b0521-18df-41da-90be-aed5a8100eb3/L5R_EDITABLE.pdf" TargetMode="External"/><Relationship Id="rId69" Type="http://schemas.openxmlformats.org/officeDocument/2006/relationships/hyperlink" Target="https://www.funciona.es/public/dam/jcr:fc67e48b-559f-47ed-a948-8530b3364c45/L9R_20.pdf" TargetMode="External"/><Relationship Id="rId77" Type="http://schemas.openxmlformats.org/officeDocument/2006/relationships/hyperlink" Target="https://www.funciona.es/public/dam/jcr:fcc97bfe-7c6f-4a46-8553-e15452217dd6/L21R_EDITABLE.pdf" TargetMode="External"/><Relationship Id="rId8" Type="http://schemas.openxmlformats.org/officeDocument/2006/relationships/hyperlink" Target="https://www.funciona.es/public/dam/jcr:5e1c8eaa-c9d5-415e-8012-01f1cb3c55ad/F11R_08.pdf" TargetMode="External"/><Relationship Id="rId51" Type="http://schemas.openxmlformats.org/officeDocument/2006/relationships/hyperlink" Target="https://www.funciona.es/public/dam/jcr:9f580f4f-7cb7-485a-8b94-ce02426ad180/LD14R_EDITABLE.pdf" TargetMode="External"/><Relationship Id="rId72" Type="http://schemas.openxmlformats.org/officeDocument/2006/relationships/hyperlink" Target="https://www.funciona.es/public/dam/jcr:9ff6e7fc-574f-4f44-9ab7-737d447a7524/L12R_20.pdf" TargetMode="External"/><Relationship Id="rId80" Type="http://schemas.openxmlformats.org/officeDocument/2006/relationships/hyperlink" Target="https://www.funciona.es/public/dam/jcr:d8375d59-c452-4cd8-951e-d07a63d09477/L26R_20.pdf" TargetMode="External"/><Relationship Id="rId3" Type="http://schemas.openxmlformats.org/officeDocument/2006/relationships/hyperlink" Target="https://www.funciona.es/public/dam/jcr:eee1d4d7-ad2c-434b-979f-5cc435674fc2/F5R_16.pdf" TargetMode="External"/><Relationship Id="rId12" Type="http://schemas.openxmlformats.org/officeDocument/2006/relationships/hyperlink" Target="https://www.funciona.es/public/dam/jcr:e781bad7-7650-4586-9cdd-4f5d35b827ef/F16R_16.pdf" TargetMode="External"/><Relationship Id="rId17" Type="http://schemas.openxmlformats.org/officeDocument/2006/relationships/hyperlink" Target="https://www.funciona.es/public/dam/jcr:9044d26e-2522-4a67-91f6-615c9773e9f8/F28R_16.pdf" TargetMode="External"/><Relationship Id="rId25" Type="http://schemas.openxmlformats.org/officeDocument/2006/relationships/hyperlink" Target="https://www.funciona.es/public/dam/jcr:d3fd090a-5324-44f6-9d51-598b888652b6/M3R_18.pdf" TargetMode="External"/><Relationship Id="rId33" Type="http://schemas.openxmlformats.org/officeDocument/2006/relationships/hyperlink" Target="https://www.funciona.es/public/dam/jcr:47d4ed05-d5c5-454a-8e45-e0fb6d89e0c9/F8R_18_%20Resolucion%20de%20reconocimiento%20o%20convalidacion%20de%20trienio.pdf" TargetMode="External"/><Relationship Id="rId38" Type="http://schemas.openxmlformats.org/officeDocument/2006/relationships/hyperlink" Target="https://www.funciona.es/public/dam/jcr:affef03a-c770-4d84-b53a-70479894787f/F15R_18_Resolucion%20de%20jubilacion.pdf" TargetMode="External"/><Relationship Id="rId46" Type="http://schemas.openxmlformats.org/officeDocument/2006/relationships/hyperlink" Target="https://www.mptfp.gob.es/dam/es/portal/funcionpublica/funcion-publica/rcp/documentacion-rcp/impresos-inscripcion/M4R_20.pdf" TargetMode="External"/><Relationship Id="rId59" Type="http://schemas.openxmlformats.org/officeDocument/2006/relationships/hyperlink" Target="https://www.funciona.es/public/dam/jcr:50013b06-f020-4b17-acf1-51b9c574a6a6/LD3R_EDI_20.pdf" TargetMode="External"/><Relationship Id="rId67" Type="http://schemas.openxmlformats.org/officeDocument/2006/relationships/hyperlink" Target="https://www.funciona.es/public/dam/jcr:077b6eef-e72b-41f6-9233-6f125051bc7b/L7R_20.pdf" TargetMode="External"/><Relationship Id="rId20" Type="http://schemas.openxmlformats.org/officeDocument/2006/relationships/hyperlink" Target="https://www.funciona.es/public/dam/jcr:a4219f09-a4c7-4cc0-8b8b-1981a88247cf/DPR_08.pdf" TargetMode="External"/><Relationship Id="rId41" Type="http://schemas.openxmlformats.org/officeDocument/2006/relationships/hyperlink" Target="https://www.funciona.es/public/dam/jcr:b20c8e16-9691-43e4-8ebc-b459f9059ea5/F29R_18_Integracion%20en%20otro%20cuerpo%20o%20escala.pdf" TargetMode="External"/><Relationship Id="rId54" Type="http://schemas.openxmlformats.org/officeDocument/2006/relationships/hyperlink" Target="https://www.funciona.es/public/dam/jcr:de1bac6d-a4fd-4af6-83d1-e9aecfa3b0c7/LD8R_EDI_20.pdf" TargetMode="External"/><Relationship Id="rId62" Type="http://schemas.openxmlformats.org/officeDocument/2006/relationships/hyperlink" Target="https://www.funciona.es/public/dam/jcr:4b1071b9-0ba9-4b83-8223-99e2541fba22/L1R_20.pdf" TargetMode="External"/><Relationship Id="rId70" Type="http://schemas.openxmlformats.org/officeDocument/2006/relationships/hyperlink" Target="https://www.funciona.es/public/dam/jcr:a2b77fab-a3c0-4f47-9ea1-c6b2501108e0/L10R_20.pdf" TargetMode="External"/><Relationship Id="rId75" Type="http://schemas.openxmlformats.org/officeDocument/2006/relationships/hyperlink" Target="https://www.funciona.es/public/dam/jcr:994a1c40-d110-4b0c-87df-de2f6cb2dced/L16R_20.pdf" TargetMode="External"/><Relationship Id="rId83" Type="http://schemas.openxmlformats.org/officeDocument/2006/relationships/comments" Target="../comments1.xml"/><Relationship Id="rId1" Type="http://schemas.openxmlformats.org/officeDocument/2006/relationships/hyperlink" Target="https://www.funciona.es/public/dam/jcr:afd46da6-fd4d-49b8-a4ab-99de0230ea0a/F2R_16.pdf" TargetMode="External"/><Relationship Id="rId6" Type="http://schemas.openxmlformats.org/officeDocument/2006/relationships/hyperlink" Target="https://www.funciona.es/public/dam/jcr:48e23a2d-70c7-49ae-ab9e-14093766a01d/F9R_16.pdf" TargetMode="External"/><Relationship Id="rId15" Type="http://schemas.openxmlformats.org/officeDocument/2006/relationships/hyperlink" Target="https://www.funciona.es/public/dam/jcr:99abb2b6-4e0d-42a5-b70c-f3213d48294d/F22R_16.pdf" TargetMode="External"/><Relationship Id="rId23" Type="http://schemas.openxmlformats.org/officeDocument/2006/relationships/hyperlink" Target="https://www.funciona.es/public/dam/jcr:ed077b16-c7e1-451c-b7dc-8434792e3dd1/M1R_19.pdf" TargetMode="External"/><Relationship Id="rId28" Type="http://schemas.openxmlformats.org/officeDocument/2006/relationships/hyperlink" Target="https://www.funciona.es/public/dam/jcr:19f2a346-0548-4892-8c9b-38189268618c/M5R.-%20Contrato%20Laboral%20Docente%20e/o%20investigador.pdf" TargetMode="External"/><Relationship Id="rId36" Type="http://schemas.openxmlformats.org/officeDocument/2006/relationships/hyperlink" Target="https://www.funciona.es/public/dam/jcr:42a7e728-30d6-461a-970c-9a06d1148450/F13R_18.pdf" TargetMode="External"/><Relationship Id="rId49" Type="http://schemas.openxmlformats.org/officeDocument/2006/relationships/hyperlink" Target="https://www.funciona.es/public/dam/jcr:7d2c31fb-2c4d-478a-adbe-9c4e468a65db/LD23R_EDITABLE.pdf" TargetMode="External"/><Relationship Id="rId57" Type="http://schemas.openxmlformats.org/officeDocument/2006/relationships/hyperlink" Target="https://www.funciona.es/public/dam/jcr:933b680e-e4d1-44ed-bc93-046d2f873929/LD5R_EDI_20.pdf" TargetMode="External"/><Relationship Id="rId10" Type="http://schemas.openxmlformats.org/officeDocument/2006/relationships/hyperlink" Target="https://www.funciona.es/public/dam/jcr:0b93bd4b-fcb1-43fa-af81-5bb73873133e/F13R_14.pdf" TargetMode="External"/><Relationship Id="rId31" Type="http://schemas.openxmlformats.org/officeDocument/2006/relationships/hyperlink" Target="https://www.funciona.es/public/dam/jcr:02a5a671-b09a-48b0-a25a-0e1954116a27/F5R_18.pdf" TargetMode="External"/><Relationship Id="rId44" Type="http://schemas.openxmlformats.org/officeDocument/2006/relationships/hyperlink" Target="https://www.funciona.es/public/dam/jcr:31db0782-b5ef-482d-beeb-beeb749b1f74/DPR.-%20Anotaci%C3%B3n%20de%20nuevo%20documento%20identificativo%20o%20variaci%C3%B3n%20de%20datos%20personales.pdf" TargetMode="External"/><Relationship Id="rId52" Type="http://schemas.openxmlformats.org/officeDocument/2006/relationships/hyperlink" Target="https://www.funciona.es/public/dam/jcr:d9e9f8ae-a9af-44d8-911a-93a65c18a63d/LD11R_EDI_20.pdf" TargetMode="External"/><Relationship Id="rId60" Type="http://schemas.openxmlformats.org/officeDocument/2006/relationships/hyperlink" Target="https://www.funciona.es/public/dam/jcr:8c02c0a0-e513-4c76-82bd-d69e4273a54f/LD2R_EDI_20.pdf" TargetMode="External"/><Relationship Id="rId65" Type="http://schemas.openxmlformats.org/officeDocument/2006/relationships/hyperlink" Target="https://www.funciona.es/public/dam/jcr:cca863cb-68b6-49e4-ba2d-bb0c3bc91476/L3R_20.pdf" TargetMode="External"/><Relationship Id="rId73" Type="http://schemas.openxmlformats.org/officeDocument/2006/relationships/hyperlink" Target="https://www.funciona.es/public/dam/jcr:f466f607-0529-4ac5-9c50-da5a318e1ad0/L13R_20.pdf" TargetMode="External"/><Relationship Id="rId78" Type="http://schemas.openxmlformats.org/officeDocument/2006/relationships/hyperlink" Target="https://www.funciona.es/public/dam/jcr:36718e46-06b8-4923-b0a0-633b2e7a85b7/L23R_20.pdf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https://www.funciona.es/public/dam/jcr:6fc4ad43-016e-4ec5-a7e4-09882358e7b8/F6R_16.pdf" TargetMode="External"/><Relationship Id="rId9" Type="http://schemas.openxmlformats.org/officeDocument/2006/relationships/hyperlink" Target="https://www.funciona.es/public/dam/jcr:c5c488ad-ab4a-4aaa-8242-772d2b330dca/F12R_14.pdf" TargetMode="External"/><Relationship Id="rId13" Type="http://schemas.openxmlformats.org/officeDocument/2006/relationships/hyperlink" Target="https://www.funciona.es/public/dam/jcr:ca136f86-52e7-48cf-8c3d-94909fc956c5/F17R_16.pdf" TargetMode="External"/><Relationship Id="rId18" Type="http://schemas.openxmlformats.org/officeDocument/2006/relationships/hyperlink" Target="https://www.funciona.es/public/dam/jcr:f0150ad2-c6af-435d-b91f-13e3a1a19082/F29R_16.pdf" TargetMode="External"/><Relationship Id="rId39" Type="http://schemas.openxmlformats.org/officeDocument/2006/relationships/hyperlink" Target="https://www.funciona.es/public/dam/jcr:18d61465-3349-4068-86df-c95101bc0453/F17_18_Resolucion%20de%20licencia%20o%20permiso.pdf" TargetMode="External"/><Relationship Id="rId34" Type="http://schemas.openxmlformats.org/officeDocument/2006/relationships/hyperlink" Target="https://www.funciona.es/public/dam/jcr:6b58634d-d80f-4c49-8e5e-c8dd90b4531f/F9R_18_Resoluci%C3%B3n%20de%20reconocimiento%20de%20tiempo%20de%20servicios%20a%20efectos%20del%20c%C3%B3mputo%20de%20trienios_U.pdf" TargetMode="External"/><Relationship Id="rId50" Type="http://schemas.openxmlformats.org/officeDocument/2006/relationships/hyperlink" Target="https://www.funciona.es/public/dam/jcr:c74eaa2f-6308-4fcb-99d3-4853221f2497/LD16R_EDI_20.pdf" TargetMode="External"/><Relationship Id="rId55" Type="http://schemas.openxmlformats.org/officeDocument/2006/relationships/hyperlink" Target="https://www.funciona.es/public/dam/jcr:7d82c87b-32c5-421b-9c62-19b58724b0b5/LD7R_EDI_20.pdf" TargetMode="External"/><Relationship Id="rId76" Type="http://schemas.openxmlformats.org/officeDocument/2006/relationships/hyperlink" Target="https://www.funciona.es/public/dam/jcr:b88aabff-8d71-46d6-872f-cd71cb4e7d50/L17R_EDITABLE.pdf" TargetMode="External"/><Relationship Id="rId7" Type="http://schemas.openxmlformats.org/officeDocument/2006/relationships/hyperlink" Target="https://www.funciona.es/public/dam/jcr:54e10460-6cb0-4fa6-addf-0228d7051397/F10R_12.pdf" TargetMode="External"/><Relationship Id="rId71" Type="http://schemas.openxmlformats.org/officeDocument/2006/relationships/hyperlink" Target="https://www.funciona.es/public/dam/jcr:c82ddf0c-2459-4e7d-9966-bd5008534c39/L11R_20.pdf" TargetMode="External"/><Relationship Id="rId2" Type="http://schemas.openxmlformats.org/officeDocument/2006/relationships/hyperlink" Target="https://www.funciona.es/public/dam/jcr:74d461b2-08b0-4467-9700-cf293c54ba56/F4R_19.pdf" TargetMode="External"/><Relationship Id="rId29" Type="http://schemas.openxmlformats.org/officeDocument/2006/relationships/hyperlink" Target="https://www.funciona.es/public/dam/jcr:ea0c5d49-e6e3-40c5-9347-53653f809355/F2R_18_Resolucion%20de%20toma%20de%20posesion%20en%20puesto%20de%20trabajo.pdf" TargetMode="External"/><Relationship Id="rId24" Type="http://schemas.openxmlformats.org/officeDocument/2006/relationships/hyperlink" Target="https://www.funciona.es/public/dam/jcr:dfd208d0-98d0-43ed-b469-dcd7b0b8c842/M2R_19.pdf" TargetMode="External"/><Relationship Id="rId40" Type="http://schemas.openxmlformats.org/officeDocument/2006/relationships/hyperlink" Target="https://www.funciona.es/public/dam/jcr:5472be65-3f3a-4052-9326-9a2186b9f3ed/F22R_18_Resolucion%20de%20reconocimiento%20del%20derecho%20al%20complemento%20de%20destino%20de%20director%20general.pdf" TargetMode="External"/><Relationship Id="rId45" Type="http://schemas.openxmlformats.org/officeDocument/2006/relationships/hyperlink" Target="https://www.funciona.es/public/dam/jcr:5cba5d04-4cc3-449b-a911-84b6a13093d4/LD10R_18_Resolucion%20de%20reconocimiento%20o%20convalidacion%20de%20trienio.pdf" TargetMode="External"/><Relationship Id="rId66" Type="http://schemas.openxmlformats.org/officeDocument/2006/relationships/hyperlink" Target="https://www.funciona.es/public/dam/jcr:bf9e3680-8b7f-446d-ab06-ddd12ed32aaf/L6R_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5"/>
  <sheetViews>
    <sheetView tabSelected="1" topLeftCell="A88" zoomScaleNormal="100" zoomScalePageLayoutView="115" workbookViewId="0">
      <selection activeCell="D105" sqref="D105"/>
    </sheetView>
  </sheetViews>
  <sheetFormatPr baseColWidth="10" defaultRowHeight="14.5" x14ac:dyDescent="0.35"/>
  <cols>
    <col min="1" max="1" width="12.1796875" style="2" customWidth="1"/>
    <col min="2" max="2" width="11.1796875" style="2" bestFit="1" customWidth="1"/>
    <col min="3" max="3" width="54.7265625" style="9" customWidth="1"/>
    <col min="4" max="4" width="39.1796875" bestFit="1" customWidth="1"/>
    <col min="5" max="5" width="32.26953125" style="13" customWidth="1"/>
    <col min="6" max="6" width="31.7265625" customWidth="1"/>
  </cols>
  <sheetData>
    <row r="1" spans="1:6" x14ac:dyDescent="0.35">
      <c r="A1" s="29" t="s">
        <v>139</v>
      </c>
      <c r="B1" s="30"/>
      <c r="C1" s="30"/>
      <c r="D1" s="30"/>
      <c r="E1" s="30"/>
    </row>
    <row r="2" spans="1:6" ht="43.5" x14ac:dyDescent="0.35">
      <c r="A2" s="5" t="s">
        <v>129</v>
      </c>
      <c r="B2" s="5" t="s">
        <v>86</v>
      </c>
      <c r="C2" s="16" t="s">
        <v>77</v>
      </c>
      <c r="D2" s="3" t="s">
        <v>35</v>
      </c>
      <c r="E2" s="11" t="s">
        <v>153</v>
      </c>
      <c r="F2" s="1"/>
    </row>
    <row r="3" spans="1:6" ht="29" x14ac:dyDescent="0.35">
      <c r="A3" s="28" t="s">
        <v>82</v>
      </c>
      <c r="B3" s="4" t="s">
        <v>30</v>
      </c>
      <c r="C3" s="17" t="s">
        <v>89</v>
      </c>
      <c r="D3" s="1" t="s">
        <v>38</v>
      </c>
      <c r="E3" s="12" t="s">
        <v>174</v>
      </c>
      <c r="F3" s="1"/>
    </row>
    <row r="4" spans="1:6" x14ac:dyDescent="0.35">
      <c r="A4" s="28"/>
      <c r="B4" s="4" t="s">
        <v>31</v>
      </c>
      <c r="C4" s="17" t="s">
        <v>90</v>
      </c>
      <c r="D4" s="1" t="s">
        <v>38</v>
      </c>
      <c r="E4" s="12" t="s">
        <v>175</v>
      </c>
      <c r="F4" s="1"/>
    </row>
    <row r="5" spans="1:6" x14ac:dyDescent="0.35">
      <c r="A5" s="28"/>
      <c r="B5" s="4" t="s">
        <v>32</v>
      </c>
      <c r="C5" s="17" t="s">
        <v>91</v>
      </c>
      <c r="D5" s="1" t="s">
        <v>39</v>
      </c>
      <c r="E5" s="12" t="s">
        <v>176</v>
      </c>
      <c r="F5" s="1"/>
    </row>
    <row r="6" spans="1:6" x14ac:dyDescent="0.35">
      <c r="A6" s="28"/>
      <c r="B6" s="4" t="s">
        <v>33</v>
      </c>
      <c r="C6" s="17" t="s">
        <v>92</v>
      </c>
      <c r="D6" s="1" t="s">
        <v>39</v>
      </c>
      <c r="E6" s="12" t="s">
        <v>176</v>
      </c>
      <c r="F6" s="1"/>
    </row>
    <row r="7" spans="1:6" ht="29" x14ac:dyDescent="0.35">
      <c r="A7" s="28" t="s">
        <v>83</v>
      </c>
      <c r="B7" s="4" t="str">
        <f>MID(C7,1,FIND(".",C7,1)-1)</f>
        <v>DPR</v>
      </c>
      <c r="C7" s="18" t="s">
        <v>72</v>
      </c>
      <c r="D7" s="1" t="s">
        <v>79</v>
      </c>
      <c r="E7" s="12" t="s">
        <v>154</v>
      </c>
      <c r="F7" s="1"/>
    </row>
    <row r="8" spans="1:6" ht="29" x14ac:dyDescent="0.35">
      <c r="A8" s="28"/>
      <c r="B8" s="4" t="str">
        <f>MID(C8,1,FIND(".",C8,1)-1)</f>
        <v>DESER</v>
      </c>
      <c r="C8" s="18" t="s">
        <v>73</v>
      </c>
      <c r="D8" s="8" t="s">
        <v>148</v>
      </c>
      <c r="E8" s="12" t="s">
        <v>177</v>
      </c>
      <c r="F8" s="1"/>
    </row>
    <row r="9" spans="1:6" x14ac:dyDescent="0.35">
      <c r="A9" s="25" t="s">
        <v>84</v>
      </c>
      <c r="B9" s="4" t="str">
        <f t="shared" ref="B9:B47" si="0">MID(C9,1,FIND(".",C9,1)-1)</f>
        <v>F2R</v>
      </c>
      <c r="C9" s="18" t="s">
        <v>53</v>
      </c>
      <c r="D9" s="1" t="s">
        <v>43</v>
      </c>
      <c r="E9" s="12" t="s">
        <v>155</v>
      </c>
      <c r="F9" s="1"/>
    </row>
    <row r="10" spans="1:6" x14ac:dyDescent="0.35">
      <c r="A10" s="25"/>
      <c r="B10" s="4" t="str">
        <f t="shared" si="0"/>
        <v>F4R</v>
      </c>
      <c r="C10" s="19" t="s">
        <v>54</v>
      </c>
      <c r="D10" s="1" t="s">
        <v>44</v>
      </c>
      <c r="E10" s="12" t="s">
        <v>156</v>
      </c>
      <c r="F10" s="1"/>
    </row>
    <row r="11" spans="1:6" ht="29" x14ac:dyDescent="0.35">
      <c r="A11" s="25"/>
      <c r="B11" s="4" t="str">
        <f t="shared" si="0"/>
        <v>F5R</v>
      </c>
      <c r="C11" s="18" t="s">
        <v>55</v>
      </c>
      <c r="D11" s="1" t="s">
        <v>80</v>
      </c>
      <c r="E11" s="12" t="s">
        <v>155</v>
      </c>
      <c r="F11" s="1"/>
    </row>
    <row r="12" spans="1:6" ht="72.5" x14ac:dyDescent="0.35">
      <c r="A12" s="25"/>
      <c r="B12" s="4" t="str">
        <f t="shared" si="0"/>
        <v>F6R</v>
      </c>
      <c r="C12" s="18" t="s">
        <v>56</v>
      </c>
      <c r="D12" s="1" t="s">
        <v>141</v>
      </c>
      <c r="E12" s="12" t="s">
        <v>178</v>
      </c>
      <c r="F12" s="1"/>
    </row>
    <row r="13" spans="1:6" x14ac:dyDescent="0.35">
      <c r="A13" s="25"/>
      <c r="B13" s="4" t="str">
        <f t="shared" si="0"/>
        <v>F8R</v>
      </c>
      <c r="C13" s="18" t="s">
        <v>57</v>
      </c>
      <c r="D13" s="1" t="s">
        <v>46</v>
      </c>
      <c r="E13" s="12" t="s">
        <v>157</v>
      </c>
      <c r="F13" s="1"/>
    </row>
    <row r="14" spans="1:6" ht="29" x14ac:dyDescent="0.35">
      <c r="A14" s="25"/>
      <c r="B14" s="4" t="str">
        <f t="shared" si="0"/>
        <v>F9R</v>
      </c>
      <c r="C14" s="18" t="s">
        <v>58</v>
      </c>
      <c r="D14" s="1" t="s">
        <v>47</v>
      </c>
      <c r="E14" s="12" t="s">
        <v>154</v>
      </c>
      <c r="F14" s="1"/>
    </row>
    <row r="15" spans="1:6" ht="58" x14ac:dyDescent="0.35">
      <c r="A15" s="25"/>
      <c r="B15" s="4" t="str">
        <f t="shared" si="0"/>
        <v>F10R</v>
      </c>
      <c r="C15" s="18" t="s">
        <v>59</v>
      </c>
      <c r="D15" s="1" t="s">
        <v>36</v>
      </c>
      <c r="E15" s="12" t="s">
        <v>179</v>
      </c>
      <c r="F15" s="1"/>
    </row>
    <row r="16" spans="1:6" x14ac:dyDescent="0.35">
      <c r="A16" s="25"/>
      <c r="B16" s="4" t="str">
        <f t="shared" si="0"/>
        <v>F11R</v>
      </c>
      <c r="C16" s="18" t="s">
        <v>60</v>
      </c>
      <c r="D16" s="1" t="s">
        <v>37</v>
      </c>
      <c r="E16" s="12" t="s">
        <v>158</v>
      </c>
      <c r="F16" s="1"/>
    </row>
    <row r="17" spans="1:6" ht="116" x14ac:dyDescent="0.35">
      <c r="A17" s="25"/>
      <c r="B17" s="4" t="str">
        <f t="shared" si="0"/>
        <v>F12R</v>
      </c>
      <c r="C17" s="18" t="s">
        <v>61</v>
      </c>
      <c r="D17" s="1" t="s">
        <v>51</v>
      </c>
      <c r="E17" s="12" t="s">
        <v>180</v>
      </c>
      <c r="F17" s="20" t="s">
        <v>213</v>
      </c>
    </row>
    <row r="18" spans="1:6" ht="87" x14ac:dyDescent="0.35">
      <c r="A18" s="25"/>
      <c r="B18" s="4" t="str">
        <f t="shared" si="0"/>
        <v>F13R</v>
      </c>
      <c r="C18" s="18" t="s">
        <v>62</v>
      </c>
      <c r="D18" s="1" t="s">
        <v>51</v>
      </c>
      <c r="E18" s="23" t="s">
        <v>181</v>
      </c>
      <c r="F18" s="1"/>
    </row>
    <row r="19" spans="1:6" ht="87" x14ac:dyDescent="0.35">
      <c r="A19" s="25"/>
      <c r="B19" s="4" t="str">
        <f t="shared" si="0"/>
        <v>F14R</v>
      </c>
      <c r="C19" s="18" t="s">
        <v>63</v>
      </c>
      <c r="D19" s="1" t="s">
        <v>51</v>
      </c>
      <c r="E19" s="23" t="s">
        <v>159</v>
      </c>
      <c r="F19" s="1"/>
    </row>
    <row r="20" spans="1:6" ht="29" x14ac:dyDescent="0.35">
      <c r="A20" s="25"/>
      <c r="B20" s="4" t="str">
        <f t="shared" si="0"/>
        <v>F16R</v>
      </c>
      <c r="C20" s="18" t="s">
        <v>64</v>
      </c>
      <c r="D20" s="1" t="s">
        <v>48</v>
      </c>
      <c r="E20" s="12" t="s">
        <v>160</v>
      </c>
      <c r="F20" s="1"/>
    </row>
    <row r="21" spans="1:6" ht="116" x14ac:dyDescent="0.35">
      <c r="A21" s="25"/>
      <c r="B21" s="4" t="str">
        <f t="shared" si="0"/>
        <v>F17R</v>
      </c>
      <c r="C21" s="18" t="s">
        <v>65</v>
      </c>
      <c r="D21" s="1" t="s">
        <v>49</v>
      </c>
      <c r="E21" s="23" t="s">
        <v>218</v>
      </c>
      <c r="F21" s="1"/>
    </row>
    <row r="22" spans="1:6" ht="58" x14ac:dyDescent="0.35">
      <c r="A22" s="25"/>
      <c r="B22" s="4" t="str">
        <f t="shared" si="0"/>
        <v>F21R</v>
      </c>
      <c r="C22" s="18" t="s">
        <v>66</v>
      </c>
      <c r="D22" s="8" t="s">
        <v>149</v>
      </c>
      <c r="E22" s="15" t="s">
        <v>161</v>
      </c>
      <c r="F22" s="1"/>
    </row>
    <row r="23" spans="1:6" ht="29" x14ac:dyDescent="0.35">
      <c r="A23" s="25"/>
      <c r="B23" s="4" t="str">
        <f t="shared" si="0"/>
        <v>F22R</v>
      </c>
      <c r="C23" s="18" t="s">
        <v>67</v>
      </c>
      <c r="D23" s="1" t="s">
        <v>50</v>
      </c>
      <c r="E23" s="12" t="s">
        <v>162</v>
      </c>
      <c r="F23" s="1"/>
    </row>
    <row r="24" spans="1:6" ht="43.5" x14ac:dyDescent="0.35">
      <c r="A24" s="25"/>
      <c r="B24" s="4" t="str">
        <f t="shared" si="0"/>
        <v>F25R</v>
      </c>
      <c r="C24" s="18" t="s">
        <v>68</v>
      </c>
      <c r="D24" s="1" t="s">
        <v>45</v>
      </c>
      <c r="E24" s="12" t="s">
        <v>182</v>
      </c>
      <c r="F24" s="1"/>
    </row>
    <row r="25" spans="1:6" ht="29" x14ac:dyDescent="0.35">
      <c r="A25" s="25"/>
      <c r="B25" s="6" t="s">
        <v>29</v>
      </c>
      <c r="C25" s="17" t="s">
        <v>88</v>
      </c>
      <c r="D25" s="1" t="s">
        <v>81</v>
      </c>
      <c r="E25" s="12" t="s">
        <v>162</v>
      </c>
      <c r="F25" s="1"/>
    </row>
    <row r="26" spans="1:6" ht="29" x14ac:dyDescent="0.35">
      <c r="A26" s="25"/>
      <c r="B26" s="4" t="str">
        <f t="shared" si="0"/>
        <v>F28R</v>
      </c>
      <c r="C26" s="18" t="s">
        <v>69</v>
      </c>
      <c r="D26" s="1" t="s">
        <v>41</v>
      </c>
      <c r="E26" s="12" t="s">
        <v>163</v>
      </c>
      <c r="F26" s="1"/>
    </row>
    <row r="27" spans="1:6" x14ac:dyDescent="0.35">
      <c r="A27" s="25"/>
      <c r="B27" s="4" t="str">
        <f t="shared" si="0"/>
        <v>F29R</v>
      </c>
      <c r="C27" s="18" t="s">
        <v>70</v>
      </c>
      <c r="D27" s="1" t="s">
        <v>78</v>
      </c>
      <c r="E27" s="12" t="s">
        <v>164</v>
      </c>
      <c r="F27" s="1"/>
    </row>
    <row r="28" spans="1:6" ht="29" x14ac:dyDescent="0.35">
      <c r="A28" s="25"/>
      <c r="B28" s="4" t="str">
        <f t="shared" si="0"/>
        <v>F31R</v>
      </c>
      <c r="C28" s="18" t="s">
        <v>71</v>
      </c>
      <c r="D28" s="1" t="s">
        <v>52</v>
      </c>
      <c r="E28" s="12" t="s">
        <v>165</v>
      </c>
      <c r="F28" s="1"/>
    </row>
    <row r="29" spans="1:6" x14ac:dyDescent="0.35">
      <c r="A29" s="25" t="s">
        <v>85</v>
      </c>
      <c r="B29" s="4" t="str">
        <f t="shared" si="0"/>
        <v>L1R</v>
      </c>
      <c r="C29" s="36" t="s">
        <v>74</v>
      </c>
      <c r="D29" s="1" t="s">
        <v>44</v>
      </c>
      <c r="E29" s="12" t="s">
        <v>166</v>
      </c>
      <c r="F29" s="1"/>
    </row>
    <row r="30" spans="1:6" x14ac:dyDescent="0.35">
      <c r="A30" s="25"/>
      <c r="B30" s="4" t="str">
        <f t="shared" si="0"/>
        <v>L2R</v>
      </c>
      <c r="C30" s="36" t="s">
        <v>225</v>
      </c>
      <c r="D30" s="1" t="s">
        <v>43</v>
      </c>
      <c r="E30" s="12" t="s">
        <v>167</v>
      </c>
      <c r="F30" s="1"/>
    </row>
    <row r="31" spans="1:6" ht="29" x14ac:dyDescent="0.35">
      <c r="A31" s="25"/>
      <c r="B31" s="4" t="str">
        <f t="shared" si="0"/>
        <v>L3R</v>
      </c>
      <c r="C31" s="36" t="s">
        <v>226</v>
      </c>
      <c r="D31" s="1" t="s">
        <v>80</v>
      </c>
      <c r="E31" s="12" t="s">
        <v>167</v>
      </c>
      <c r="F31" s="1"/>
    </row>
    <row r="32" spans="1:6" x14ac:dyDescent="0.35">
      <c r="A32" s="25"/>
      <c r="B32" s="4" t="str">
        <f t="shared" si="0"/>
        <v>L5R</v>
      </c>
      <c r="C32" s="36" t="s">
        <v>227</v>
      </c>
      <c r="D32" s="1" t="s">
        <v>46</v>
      </c>
      <c r="E32" s="12" t="s">
        <v>157</v>
      </c>
      <c r="F32" s="1"/>
    </row>
    <row r="33" spans="1:6" ht="29" x14ac:dyDescent="0.35">
      <c r="A33" s="25"/>
      <c r="B33" s="4" t="str">
        <f t="shared" si="0"/>
        <v>L6R</v>
      </c>
      <c r="C33" s="36" t="s">
        <v>228</v>
      </c>
      <c r="D33" s="1" t="s">
        <v>47</v>
      </c>
      <c r="E33" s="12" t="s">
        <v>154</v>
      </c>
      <c r="F33" s="1"/>
    </row>
    <row r="34" spans="1:6" ht="58" x14ac:dyDescent="0.35">
      <c r="A34" s="25"/>
      <c r="B34" s="4" t="str">
        <f t="shared" si="0"/>
        <v>L7R</v>
      </c>
      <c r="C34" s="36" t="s">
        <v>229</v>
      </c>
      <c r="D34" s="1" t="s">
        <v>36</v>
      </c>
      <c r="E34" s="12" t="s">
        <v>179</v>
      </c>
      <c r="F34" s="1"/>
    </row>
    <row r="35" spans="1:6" ht="58" x14ac:dyDescent="0.35">
      <c r="A35" s="25"/>
      <c r="B35" s="4" t="str">
        <f t="shared" si="0"/>
        <v>L8R</v>
      </c>
      <c r="C35" s="36" t="s">
        <v>230</v>
      </c>
      <c r="D35" s="1" t="s">
        <v>37</v>
      </c>
      <c r="E35" s="24" t="s">
        <v>183</v>
      </c>
      <c r="F35" s="1" t="s">
        <v>158</v>
      </c>
    </row>
    <row r="36" spans="1:6" ht="58" x14ac:dyDescent="0.35">
      <c r="A36" s="25"/>
      <c r="B36" s="4" t="str">
        <f t="shared" si="0"/>
        <v>L9R</v>
      </c>
      <c r="C36" s="36" t="s">
        <v>231</v>
      </c>
      <c r="D36" s="1" t="s">
        <v>51</v>
      </c>
      <c r="E36" s="12" t="s">
        <v>183</v>
      </c>
      <c r="F36" s="1"/>
    </row>
    <row r="37" spans="1:6" ht="87" x14ac:dyDescent="0.35">
      <c r="A37" s="25"/>
      <c r="B37" s="4" t="str">
        <f t="shared" si="0"/>
        <v>L10R</v>
      </c>
      <c r="C37" s="36" t="s">
        <v>232</v>
      </c>
      <c r="D37" s="1" t="s">
        <v>51</v>
      </c>
      <c r="E37" s="12" t="s">
        <v>168</v>
      </c>
      <c r="F37" s="1"/>
    </row>
    <row r="38" spans="1:6" ht="87" x14ac:dyDescent="0.35">
      <c r="A38" s="25"/>
      <c r="B38" s="4" t="str">
        <f t="shared" si="0"/>
        <v>L11R</v>
      </c>
      <c r="C38" s="36" t="s">
        <v>233</v>
      </c>
      <c r="D38" s="1" t="s">
        <v>51</v>
      </c>
      <c r="E38" s="12" t="s">
        <v>169</v>
      </c>
      <c r="F38" s="1"/>
    </row>
    <row r="39" spans="1:6" x14ac:dyDescent="0.35">
      <c r="A39" s="25"/>
      <c r="B39" s="4" t="str">
        <f t="shared" si="0"/>
        <v>L12R</v>
      </c>
      <c r="C39" s="36" t="s">
        <v>234</v>
      </c>
      <c r="D39" s="1" t="s">
        <v>210</v>
      </c>
      <c r="E39" s="12" t="s">
        <v>170</v>
      </c>
      <c r="F39" s="1"/>
    </row>
    <row r="40" spans="1:6" x14ac:dyDescent="0.35">
      <c r="A40" s="25"/>
      <c r="B40" s="4" t="str">
        <f t="shared" si="0"/>
        <v>L13R</v>
      </c>
      <c r="C40" s="36" t="s">
        <v>75</v>
      </c>
      <c r="D40" s="1" t="s">
        <v>42</v>
      </c>
      <c r="E40" s="15" t="s">
        <v>189</v>
      </c>
      <c r="F40" s="1"/>
    </row>
    <row r="41" spans="1:6" ht="58" x14ac:dyDescent="0.35">
      <c r="A41" s="25"/>
      <c r="B41" s="4" t="str">
        <f t="shared" si="0"/>
        <v>L14R</v>
      </c>
      <c r="C41" s="36" t="s">
        <v>76</v>
      </c>
      <c r="D41" s="1" t="s">
        <v>49</v>
      </c>
      <c r="E41" s="15" t="s">
        <v>184</v>
      </c>
      <c r="F41" s="1"/>
    </row>
    <row r="42" spans="1:6" x14ac:dyDescent="0.35">
      <c r="A42" s="25"/>
      <c r="B42" s="4" t="str">
        <f t="shared" si="0"/>
        <v>L16R</v>
      </c>
      <c r="C42" s="36" t="s">
        <v>235</v>
      </c>
      <c r="D42" s="1" t="s">
        <v>40</v>
      </c>
      <c r="E42" s="12" t="s">
        <v>165</v>
      </c>
      <c r="F42" s="1"/>
    </row>
    <row r="43" spans="1:6" ht="43.5" x14ac:dyDescent="0.35">
      <c r="A43" s="25"/>
      <c r="B43" s="4" t="str">
        <f t="shared" si="0"/>
        <v>L17R</v>
      </c>
      <c r="C43" s="36" t="s">
        <v>236</v>
      </c>
      <c r="D43" s="1" t="s">
        <v>45</v>
      </c>
      <c r="E43" s="12" t="s">
        <v>171</v>
      </c>
      <c r="F43" s="1"/>
    </row>
    <row r="44" spans="1:6" ht="43.5" x14ac:dyDescent="0.35">
      <c r="A44" s="25"/>
      <c r="B44" s="4" t="str">
        <f t="shared" si="0"/>
        <v>L21R</v>
      </c>
      <c r="C44" s="36" t="s">
        <v>237</v>
      </c>
      <c r="D44" s="8" t="s">
        <v>149</v>
      </c>
      <c r="E44" s="12" t="s">
        <v>172</v>
      </c>
      <c r="F44" s="1"/>
    </row>
    <row r="45" spans="1:6" ht="58" x14ac:dyDescent="0.35">
      <c r="A45" s="25"/>
      <c r="B45" s="4" t="str">
        <f t="shared" si="0"/>
        <v>L23R</v>
      </c>
      <c r="C45" s="36" t="s">
        <v>238</v>
      </c>
      <c r="D45" s="1" t="s">
        <v>141</v>
      </c>
      <c r="E45" s="12" t="s">
        <v>185</v>
      </c>
      <c r="F45" s="1"/>
    </row>
    <row r="46" spans="1:6" ht="29" x14ac:dyDescent="0.35">
      <c r="A46" s="25"/>
      <c r="B46" s="4" t="str">
        <f t="shared" si="0"/>
        <v>L24R</v>
      </c>
      <c r="C46" s="36" t="s">
        <v>239</v>
      </c>
      <c r="D46" s="1" t="s">
        <v>52</v>
      </c>
      <c r="E46" s="12" t="s">
        <v>165</v>
      </c>
      <c r="F46" s="1"/>
    </row>
    <row r="47" spans="1:6" ht="29" x14ac:dyDescent="0.35">
      <c r="A47" s="25"/>
      <c r="B47" s="4" t="str">
        <f t="shared" si="0"/>
        <v>L26R</v>
      </c>
      <c r="C47" s="36" t="s">
        <v>93</v>
      </c>
      <c r="D47" s="1" t="s">
        <v>81</v>
      </c>
      <c r="E47" s="12" t="s">
        <v>186</v>
      </c>
      <c r="F47" s="1"/>
    </row>
    <row r="48" spans="1:6" x14ac:dyDescent="0.35">
      <c r="A48" s="25" t="s">
        <v>136</v>
      </c>
      <c r="B48" s="4" t="s">
        <v>133</v>
      </c>
      <c r="C48" s="20" t="s">
        <v>130</v>
      </c>
      <c r="D48" s="1" t="s">
        <v>131</v>
      </c>
      <c r="E48" s="15" t="s">
        <v>190</v>
      </c>
      <c r="F48" s="1"/>
    </row>
    <row r="49" spans="1:6" ht="29" x14ac:dyDescent="0.35">
      <c r="A49" s="25"/>
      <c r="B49" s="4" t="s">
        <v>132</v>
      </c>
      <c r="C49" s="20" t="s">
        <v>134</v>
      </c>
      <c r="D49" s="1" t="s">
        <v>135</v>
      </c>
      <c r="E49" s="12" t="s">
        <v>187</v>
      </c>
      <c r="F49" s="1"/>
    </row>
    <row r="51" spans="1:6" x14ac:dyDescent="0.35">
      <c r="A51" s="27" t="s">
        <v>140</v>
      </c>
      <c r="B51" s="27"/>
      <c r="C51" s="27"/>
      <c r="D51" s="27"/>
    </row>
    <row r="52" spans="1:6" ht="43.5" x14ac:dyDescent="0.35">
      <c r="A52" s="5" t="s">
        <v>129</v>
      </c>
      <c r="B52" s="5" t="s">
        <v>86</v>
      </c>
      <c r="C52" s="16" t="s">
        <v>77</v>
      </c>
      <c r="D52" s="3" t="s">
        <v>35</v>
      </c>
      <c r="E52" s="14" t="s">
        <v>153</v>
      </c>
    </row>
    <row r="53" spans="1:6" ht="29" x14ac:dyDescent="0.35">
      <c r="A53" s="28" t="s">
        <v>83</v>
      </c>
      <c r="B53" s="4" t="str">
        <f>MID(C53,1,FIND(".",C53,1)-1)</f>
        <v>DPR</v>
      </c>
      <c r="C53" s="17" t="s">
        <v>87</v>
      </c>
      <c r="D53" s="1" t="s">
        <v>79</v>
      </c>
      <c r="E53" s="12" t="s">
        <v>154</v>
      </c>
    </row>
    <row r="54" spans="1:6" ht="29" x14ac:dyDescent="0.35">
      <c r="A54" s="28"/>
      <c r="B54" s="4" t="str">
        <f>MID(C54,1,FIND(".",C54,1)-1)</f>
        <v>DESER</v>
      </c>
      <c r="C54" s="18" t="s">
        <v>73</v>
      </c>
      <c r="D54" s="8" t="s">
        <v>148</v>
      </c>
      <c r="E54" s="12" t="s">
        <v>177</v>
      </c>
    </row>
    <row r="55" spans="1:6" x14ac:dyDescent="0.35">
      <c r="A55" s="25" t="s">
        <v>109</v>
      </c>
      <c r="B55" s="4" t="s">
        <v>14</v>
      </c>
      <c r="C55" s="17" t="s">
        <v>34</v>
      </c>
      <c r="D55" s="1" t="s">
        <v>38</v>
      </c>
      <c r="E55" s="12" t="s">
        <v>175</v>
      </c>
    </row>
    <row r="56" spans="1:6" ht="29" x14ac:dyDescent="0.35">
      <c r="A56" s="25"/>
      <c r="B56" s="4" t="s">
        <v>216</v>
      </c>
      <c r="C56" s="17" t="s">
        <v>217</v>
      </c>
      <c r="D56" s="1" t="s">
        <v>39</v>
      </c>
      <c r="E56" s="12" t="s">
        <v>203</v>
      </c>
    </row>
    <row r="57" spans="1:6" ht="29" x14ac:dyDescent="0.35">
      <c r="A57" s="25"/>
      <c r="B57" s="4" t="s">
        <v>15</v>
      </c>
      <c r="C57" s="17" t="s">
        <v>94</v>
      </c>
      <c r="D57" s="1" t="s">
        <v>39</v>
      </c>
      <c r="E57" s="12" t="s">
        <v>203</v>
      </c>
    </row>
    <row r="58" spans="1:6" x14ac:dyDescent="0.35">
      <c r="A58" s="25" t="s">
        <v>110</v>
      </c>
      <c r="B58" s="4" t="s">
        <v>0</v>
      </c>
      <c r="C58" s="17" t="s">
        <v>95</v>
      </c>
      <c r="D58" s="1" t="s">
        <v>43</v>
      </c>
      <c r="E58" s="12" t="s">
        <v>155</v>
      </c>
    </row>
    <row r="59" spans="1:6" x14ac:dyDescent="0.35">
      <c r="A59" s="25"/>
      <c r="B59" s="4" t="s">
        <v>1</v>
      </c>
      <c r="C59" s="17" t="s">
        <v>96</v>
      </c>
      <c r="D59" s="1" t="s">
        <v>44</v>
      </c>
      <c r="E59" s="12" t="s">
        <v>156</v>
      </c>
    </row>
    <row r="60" spans="1:6" ht="29" x14ac:dyDescent="0.35">
      <c r="A60" s="25"/>
      <c r="B60" s="4" t="s">
        <v>2</v>
      </c>
      <c r="C60" s="17" t="s">
        <v>97</v>
      </c>
      <c r="D60" s="1" t="s">
        <v>80</v>
      </c>
      <c r="E60" s="12" t="s">
        <v>155</v>
      </c>
    </row>
    <row r="61" spans="1:6" ht="72.5" x14ac:dyDescent="0.35">
      <c r="A61" s="25"/>
      <c r="B61" s="4" t="s">
        <v>3</v>
      </c>
      <c r="C61" s="17" t="s">
        <v>98</v>
      </c>
      <c r="D61" s="1" t="s">
        <v>141</v>
      </c>
      <c r="E61" s="12" t="s">
        <v>178</v>
      </c>
    </row>
    <row r="62" spans="1:6" x14ac:dyDescent="0.35">
      <c r="A62" s="25"/>
      <c r="B62" s="4" t="s">
        <v>4</v>
      </c>
      <c r="C62" s="17" t="s">
        <v>99</v>
      </c>
      <c r="D62" s="1" t="s">
        <v>46</v>
      </c>
      <c r="E62" s="12" t="s">
        <v>157</v>
      </c>
    </row>
    <row r="63" spans="1:6" ht="29" x14ac:dyDescent="0.35">
      <c r="A63" s="25"/>
      <c r="B63" s="4" t="s">
        <v>5</v>
      </c>
      <c r="C63" s="17" t="s">
        <v>100</v>
      </c>
      <c r="D63" s="1" t="s">
        <v>47</v>
      </c>
      <c r="E63" s="12" t="s">
        <v>154</v>
      </c>
    </row>
    <row r="64" spans="1:6" x14ac:dyDescent="0.35">
      <c r="A64" s="25"/>
      <c r="B64" s="31" t="s">
        <v>219</v>
      </c>
      <c r="C64" s="34" t="s">
        <v>60</v>
      </c>
      <c r="D64" s="32" t="s">
        <v>37</v>
      </c>
      <c r="E64" s="33" t="s">
        <v>158</v>
      </c>
    </row>
    <row r="65" spans="1:5" ht="58" x14ac:dyDescent="0.35">
      <c r="A65" s="25"/>
      <c r="B65" s="4" t="s">
        <v>6</v>
      </c>
      <c r="C65" s="17" t="s">
        <v>101</v>
      </c>
      <c r="D65" s="1" t="s">
        <v>51</v>
      </c>
      <c r="E65" s="12" t="s">
        <v>180</v>
      </c>
    </row>
    <row r="66" spans="1:5" ht="87" x14ac:dyDescent="0.35">
      <c r="A66" s="25"/>
      <c r="B66" s="4" t="s">
        <v>7</v>
      </c>
      <c r="C66" s="17" t="s">
        <v>102</v>
      </c>
      <c r="D66" s="1" t="s">
        <v>51</v>
      </c>
      <c r="E66" s="12" t="s">
        <v>181</v>
      </c>
    </row>
    <row r="67" spans="1:5" ht="87" x14ac:dyDescent="0.35">
      <c r="A67" s="25"/>
      <c r="B67" s="4" t="s">
        <v>8</v>
      </c>
      <c r="C67" s="17" t="s">
        <v>103</v>
      </c>
      <c r="D67" s="1" t="s">
        <v>51</v>
      </c>
      <c r="E67" s="12" t="s">
        <v>159</v>
      </c>
    </row>
    <row r="68" spans="1:5" x14ac:dyDescent="0.35">
      <c r="A68" s="25"/>
      <c r="B68" s="4" t="s">
        <v>9</v>
      </c>
      <c r="C68" s="17" t="s">
        <v>104</v>
      </c>
      <c r="D68" s="1" t="s">
        <v>210</v>
      </c>
      <c r="E68" s="12" t="s">
        <v>205</v>
      </c>
    </row>
    <row r="69" spans="1:5" ht="101.5" x14ac:dyDescent="0.35">
      <c r="A69" s="25"/>
      <c r="B69" s="4" t="s">
        <v>10</v>
      </c>
      <c r="C69" s="17" t="s">
        <v>105</v>
      </c>
      <c r="D69" s="1" t="s">
        <v>49</v>
      </c>
      <c r="E69" s="12" t="s">
        <v>188</v>
      </c>
    </row>
    <row r="70" spans="1:5" ht="29" x14ac:dyDescent="0.35">
      <c r="A70" s="25"/>
      <c r="B70" s="4" t="s">
        <v>11</v>
      </c>
      <c r="C70" s="17" t="s">
        <v>106</v>
      </c>
      <c r="D70" s="1" t="s">
        <v>50</v>
      </c>
      <c r="E70" s="12" t="s">
        <v>162</v>
      </c>
    </row>
    <row r="71" spans="1:5" x14ac:dyDescent="0.35">
      <c r="A71" s="25"/>
      <c r="B71" s="4" t="s">
        <v>12</v>
      </c>
      <c r="C71" s="17" t="s">
        <v>107</v>
      </c>
      <c r="D71" s="1" t="s">
        <v>78</v>
      </c>
      <c r="E71" s="12" t="s">
        <v>164</v>
      </c>
    </row>
    <row r="72" spans="1:5" x14ac:dyDescent="0.35">
      <c r="A72" s="25"/>
      <c r="B72" s="4" t="s">
        <v>13</v>
      </c>
      <c r="C72" s="17" t="s">
        <v>108</v>
      </c>
      <c r="D72" s="8" t="s">
        <v>149</v>
      </c>
      <c r="E72" s="35" t="s">
        <v>191</v>
      </c>
    </row>
    <row r="73" spans="1:5" x14ac:dyDescent="0.35">
      <c r="A73" s="25" t="s">
        <v>111</v>
      </c>
      <c r="B73" s="4" t="s">
        <v>18</v>
      </c>
      <c r="C73" s="36" t="s">
        <v>116</v>
      </c>
      <c r="D73" s="1" t="s">
        <v>44</v>
      </c>
      <c r="E73" s="12" t="s">
        <v>200</v>
      </c>
    </row>
    <row r="74" spans="1:5" x14ac:dyDescent="0.35">
      <c r="A74" s="25"/>
      <c r="B74" s="4" t="s">
        <v>17</v>
      </c>
      <c r="C74" s="36" t="s">
        <v>117</v>
      </c>
      <c r="D74" s="1" t="s">
        <v>43</v>
      </c>
      <c r="E74" s="12" t="s">
        <v>201</v>
      </c>
    </row>
    <row r="75" spans="1:5" x14ac:dyDescent="0.35">
      <c r="A75" s="25"/>
      <c r="B75" s="4" t="s">
        <v>19</v>
      </c>
      <c r="C75" s="36" t="s">
        <v>118</v>
      </c>
      <c r="D75" s="1" t="s">
        <v>42</v>
      </c>
      <c r="E75" s="15" t="s">
        <v>189</v>
      </c>
    </row>
    <row r="76" spans="1:5" ht="29" x14ac:dyDescent="0.35">
      <c r="A76" s="25"/>
      <c r="B76" s="4" t="s">
        <v>16</v>
      </c>
      <c r="C76" s="36" t="s">
        <v>119</v>
      </c>
      <c r="D76" s="1" t="s">
        <v>80</v>
      </c>
      <c r="E76" s="12" t="s">
        <v>167</v>
      </c>
    </row>
    <row r="77" spans="1:5" x14ac:dyDescent="0.35">
      <c r="A77" s="25"/>
      <c r="B77" s="4" t="s">
        <v>20</v>
      </c>
      <c r="C77" s="36" t="s">
        <v>120</v>
      </c>
      <c r="D77" s="1" t="s">
        <v>210</v>
      </c>
      <c r="E77" s="12" t="s">
        <v>202</v>
      </c>
    </row>
    <row r="78" spans="1:5" ht="43.5" x14ac:dyDescent="0.35">
      <c r="A78" s="25"/>
      <c r="B78" s="4" t="s">
        <v>21</v>
      </c>
      <c r="C78" s="36" t="s">
        <v>121</v>
      </c>
      <c r="D78" s="1" t="s">
        <v>51</v>
      </c>
      <c r="E78" s="12" t="s">
        <v>199</v>
      </c>
    </row>
    <row r="79" spans="1:5" ht="87" x14ac:dyDescent="0.35">
      <c r="A79" s="25"/>
      <c r="B79" s="4" t="s">
        <v>22</v>
      </c>
      <c r="C79" s="36" t="s">
        <v>122</v>
      </c>
      <c r="D79" s="1" t="s">
        <v>51</v>
      </c>
      <c r="E79" s="12" t="s">
        <v>181</v>
      </c>
    </row>
    <row r="80" spans="1:5" ht="87" x14ac:dyDescent="0.35">
      <c r="A80" s="25"/>
      <c r="B80" s="4" t="s">
        <v>23</v>
      </c>
      <c r="C80" s="36" t="s">
        <v>123</v>
      </c>
      <c r="D80" s="1" t="s">
        <v>51</v>
      </c>
      <c r="E80" s="12" t="s">
        <v>206</v>
      </c>
    </row>
    <row r="81" spans="1:5" x14ac:dyDescent="0.35">
      <c r="A81" s="25"/>
      <c r="B81" s="4" t="s">
        <v>24</v>
      </c>
      <c r="C81" s="36" t="s">
        <v>124</v>
      </c>
      <c r="D81" s="8" t="s">
        <v>149</v>
      </c>
      <c r="E81" s="12" t="s">
        <v>191</v>
      </c>
    </row>
    <row r="82" spans="1:5" ht="29" x14ac:dyDescent="0.35">
      <c r="A82" s="25"/>
      <c r="B82" s="4" t="s">
        <v>25</v>
      </c>
      <c r="C82" s="34" t="s">
        <v>125</v>
      </c>
      <c r="D82" s="1" t="s">
        <v>46</v>
      </c>
      <c r="E82" s="12" t="s">
        <v>204</v>
      </c>
    </row>
    <row r="83" spans="1:5" ht="29" x14ac:dyDescent="0.35">
      <c r="A83" s="25"/>
      <c r="B83" s="4" t="s">
        <v>26</v>
      </c>
      <c r="C83" s="36" t="s">
        <v>126</v>
      </c>
      <c r="D83" s="1" t="s">
        <v>47</v>
      </c>
      <c r="E83" s="12" t="s">
        <v>154</v>
      </c>
    </row>
    <row r="84" spans="1:5" x14ac:dyDescent="0.35">
      <c r="A84" s="25"/>
      <c r="B84" s="31" t="s">
        <v>220</v>
      </c>
      <c r="C84" s="34" t="s">
        <v>221</v>
      </c>
      <c r="D84" s="32" t="s">
        <v>37</v>
      </c>
      <c r="E84" s="33" t="s">
        <v>158</v>
      </c>
    </row>
    <row r="85" spans="1:5" ht="29" x14ac:dyDescent="0.35">
      <c r="A85" s="25"/>
      <c r="B85" s="4" t="s">
        <v>27</v>
      </c>
      <c r="C85" s="36" t="s">
        <v>127</v>
      </c>
      <c r="D85" s="1" t="s">
        <v>49</v>
      </c>
      <c r="E85" s="12" t="s">
        <v>173</v>
      </c>
    </row>
    <row r="86" spans="1:5" x14ac:dyDescent="0.35">
      <c r="A86" s="25"/>
      <c r="B86" s="4" t="s">
        <v>28</v>
      </c>
      <c r="C86" s="36" t="s">
        <v>128</v>
      </c>
      <c r="D86" s="1" t="s">
        <v>40</v>
      </c>
      <c r="E86" s="12" t="s">
        <v>190</v>
      </c>
    </row>
    <row r="87" spans="1:5" ht="29" x14ac:dyDescent="0.35">
      <c r="A87" s="25"/>
      <c r="B87" s="31" t="s">
        <v>222</v>
      </c>
      <c r="C87" s="36" t="s">
        <v>223</v>
      </c>
      <c r="D87" s="32" t="s">
        <v>141</v>
      </c>
      <c r="E87" s="33" t="s">
        <v>190</v>
      </c>
    </row>
    <row r="88" spans="1:5" ht="58" x14ac:dyDescent="0.35">
      <c r="A88" s="7" t="s">
        <v>115</v>
      </c>
      <c r="B88" s="26" t="s">
        <v>137</v>
      </c>
      <c r="C88" s="26"/>
      <c r="D88" s="26"/>
      <c r="E88" s="26"/>
    </row>
    <row r="89" spans="1:5" ht="43.5" x14ac:dyDescent="0.35">
      <c r="A89" s="7" t="s">
        <v>112</v>
      </c>
      <c r="B89" s="26" t="s">
        <v>197</v>
      </c>
      <c r="C89" s="26"/>
      <c r="D89" s="26"/>
      <c r="E89" s="26"/>
    </row>
    <row r="90" spans="1:5" ht="43.5" x14ac:dyDescent="0.35">
      <c r="A90" s="7" t="s">
        <v>113</v>
      </c>
      <c r="B90" s="26" t="s">
        <v>138</v>
      </c>
      <c r="C90" s="26"/>
      <c r="D90" s="26"/>
      <c r="E90" s="26"/>
    </row>
    <row r="91" spans="1:5" ht="29" x14ac:dyDescent="0.35">
      <c r="A91" s="7" t="s">
        <v>114</v>
      </c>
      <c r="B91" s="26" t="s">
        <v>198</v>
      </c>
      <c r="C91" s="26"/>
      <c r="D91" s="26"/>
      <c r="E91" s="26"/>
    </row>
    <row r="92" spans="1:5" x14ac:dyDescent="0.35">
      <c r="A92" s="37"/>
      <c r="B92" s="38"/>
      <c r="C92" s="38"/>
      <c r="D92" s="38"/>
      <c r="E92" s="38"/>
    </row>
    <row r="93" spans="1:5" x14ac:dyDescent="0.35">
      <c r="A93" s="37"/>
      <c r="B93" s="38"/>
      <c r="C93" s="38"/>
      <c r="D93" s="38"/>
      <c r="E93" s="38"/>
    </row>
    <row r="94" spans="1:5" x14ac:dyDescent="0.35">
      <c r="A94" s="21"/>
      <c r="C94" s="22" t="s">
        <v>211</v>
      </c>
      <c r="D94" s="2"/>
      <c r="E94" s="2"/>
    </row>
    <row r="95" spans="1:5" x14ac:dyDescent="0.35">
      <c r="B95" s="2" t="s">
        <v>142</v>
      </c>
      <c r="C95" s="10" t="s">
        <v>143</v>
      </c>
    </row>
    <row r="96" spans="1:5" x14ac:dyDescent="0.35">
      <c r="B96" s="2" t="s">
        <v>144</v>
      </c>
      <c r="C96" s="10" t="s">
        <v>145</v>
      </c>
    </row>
    <row r="97" spans="2:3" x14ac:dyDescent="0.35">
      <c r="B97" s="2" t="s">
        <v>146</v>
      </c>
      <c r="C97" s="10" t="s">
        <v>147</v>
      </c>
    </row>
    <row r="98" spans="2:3" x14ac:dyDescent="0.35">
      <c r="B98" s="2" t="s">
        <v>150</v>
      </c>
      <c r="C98" s="10" t="s">
        <v>151</v>
      </c>
    </row>
    <row r="99" spans="2:3" ht="65.5" x14ac:dyDescent="0.35">
      <c r="B99" s="2" t="s">
        <v>152</v>
      </c>
      <c r="C99" s="10" t="s">
        <v>192</v>
      </c>
    </row>
    <row r="100" spans="2:3" x14ac:dyDescent="0.35">
      <c r="B100" s="2" t="s">
        <v>193</v>
      </c>
      <c r="C100" s="10" t="s">
        <v>194</v>
      </c>
    </row>
    <row r="101" spans="2:3" ht="29" x14ac:dyDescent="0.35">
      <c r="B101" s="2" t="s">
        <v>195</v>
      </c>
      <c r="C101" s="9" t="s">
        <v>196</v>
      </c>
    </row>
    <row r="102" spans="2:3" ht="43.5" x14ac:dyDescent="0.35">
      <c r="B102" s="2" t="s">
        <v>207</v>
      </c>
      <c r="C102" s="9" t="s">
        <v>209</v>
      </c>
    </row>
    <row r="103" spans="2:3" ht="43.5" x14ac:dyDescent="0.35">
      <c r="B103" s="2" t="s">
        <v>208</v>
      </c>
      <c r="C103" s="9" t="s">
        <v>212</v>
      </c>
    </row>
    <row r="104" spans="2:3" x14ac:dyDescent="0.35">
      <c r="B104" s="2" t="s">
        <v>214</v>
      </c>
      <c r="C104" s="9" t="s">
        <v>215</v>
      </c>
    </row>
    <row r="105" spans="2:3" ht="43.5" x14ac:dyDescent="0.35">
      <c r="B105" s="22" t="s">
        <v>224</v>
      </c>
      <c r="C105" s="39" t="s">
        <v>240</v>
      </c>
    </row>
  </sheetData>
  <mergeCells count="15">
    <mergeCell ref="A1:E1"/>
    <mergeCell ref="A3:A6"/>
    <mergeCell ref="A7:A8"/>
    <mergeCell ref="A9:A28"/>
    <mergeCell ref="A29:A47"/>
    <mergeCell ref="A48:A49"/>
    <mergeCell ref="B88:E88"/>
    <mergeCell ref="B89:E89"/>
    <mergeCell ref="B90:E90"/>
    <mergeCell ref="B91:E91"/>
    <mergeCell ref="A51:D51"/>
    <mergeCell ref="A53:A54"/>
    <mergeCell ref="A55:A57"/>
    <mergeCell ref="A58:A72"/>
    <mergeCell ref="A73:A87"/>
  </mergeCells>
  <hyperlinks>
    <hyperlink ref="C9" r:id="rId1" display="https://www.funciona.es/public/dam/jcr:afd46da6-fd4d-49b8-a4ab-99de0230ea0a/F2R_16.pdf" xr:uid="{00000000-0004-0000-0000-000000000000}"/>
    <hyperlink ref="C10" r:id="rId2" xr:uid="{00000000-0004-0000-0000-000001000000}"/>
    <hyperlink ref="C11" r:id="rId3" display="https://www.funciona.es/public/dam/jcr:eee1d4d7-ad2c-434b-979f-5cc435674fc2/F5R_16.pdf" xr:uid="{00000000-0004-0000-0000-000002000000}"/>
    <hyperlink ref="C12" r:id="rId4" display="https://www.funciona.es/public/dam/jcr:6fc4ad43-016e-4ec5-a7e4-09882358e7b8/F6R_16.pdf" xr:uid="{00000000-0004-0000-0000-000003000000}"/>
    <hyperlink ref="C13" r:id="rId5" display="https://www.funciona.es/public/dam/jcr:893d07b0-1a94-47ab-b3aa-d981c03e0e58/F8R_16.pdf" xr:uid="{00000000-0004-0000-0000-000004000000}"/>
    <hyperlink ref="C14" r:id="rId6" display="https://www.funciona.es/public/dam/jcr:48e23a2d-70c7-49ae-ab9e-14093766a01d/F9R_16.pdf" xr:uid="{00000000-0004-0000-0000-000005000000}"/>
    <hyperlink ref="C15" r:id="rId7" display="https://www.funciona.es/public/dam/jcr:54e10460-6cb0-4fa6-addf-0228d7051397/F10R_12.pdf" xr:uid="{00000000-0004-0000-0000-000006000000}"/>
    <hyperlink ref="C16" r:id="rId8" display="https://www.funciona.es/public/dam/jcr:5e1c8eaa-c9d5-415e-8012-01f1cb3c55ad/F11R_08.pdf" xr:uid="{00000000-0004-0000-0000-000007000000}"/>
    <hyperlink ref="C17" r:id="rId9" display="https://www.funciona.es/public/dam/jcr:c5c488ad-ab4a-4aaa-8242-772d2b330dca/F12R_14.pdf" xr:uid="{00000000-0004-0000-0000-000008000000}"/>
    <hyperlink ref="C18" r:id="rId10" display="https://www.funciona.es/public/dam/jcr:0b93bd4b-fcb1-43fa-af81-5bb73873133e/F13R_14.pdf" xr:uid="{00000000-0004-0000-0000-000009000000}"/>
    <hyperlink ref="C19" r:id="rId11" display="https://www.funciona.es/public/dam/jcr:51ee81d0-01d8-4d5d-942b-b15a96166f14/F14R_14.pdf" xr:uid="{00000000-0004-0000-0000-00000A000000}"/>
    <hyperlink ref="C20" r:id="rId12" display="https://www.funciona.es/public/dam/jcr:e781bad7-7650-4586-9cdd-4f5d35b827ef/F16R_16.pdf" xr:uid="{00000000-0004-0000-0000-00000B000000}"/>
    <hyperlink ref="C21" r:id="rId13" display="https://www.funciona.es/public/dam/jcr:ca136f86-52e7-48cf-8c3d-94909fc956c5/F17R_16.pdf" xr:uid="{00000000-0004-0000-0000-00000C000000}"/>
    <hyperlink ref="C22" r:id="rId14" display="https://www.funciona.es/public/dam/jcr:e1c2f05d-17ae-4b18-9f63-6f5723b08d7a/F21R_16.pdf" xr:uid="{00000000-0004-0000-0000-00000D000000}"/>
    <hyperlink ref="C23" r:id="rId15" display="https://www.funciona.es/public/dam/jcr:99abb2b6-4e0d-42a5-b70c-f3213d48294d/F22R_16.pdf" xr:uid="{00000000-0004-0000-0000-00000E000000}"/>
    <hyperlink ref="C24" r:id="rId16" display="https://www.funciona.es/public/dam/jcr:df341723-cf2c-4ec5-9314-f298c1aeeb85/F25R_16.pdf" xr:uid="{00000000-0004-0000-0000-00000F000000}"/>
    <hyperlink ref="C26" r:id="rId17" display="https://www.funciona.es/public/dam/jcr:9044d26e-2522-4a67-91f6-615c9773e9f8/F28R_16.pdf" xr:uid="{00000000-0004-0000-0000-000010000000}"/>
    <hyperlink ref="C27" r:id="rId18" display="https://www.funciona.es/public/dam/jcr:f0150ad2-c6af-435d-b91f-13e3a1a19082/F29R_16.pdf" xr:uid="{00000000-0004-0000-0000-000011000000}"/>
    <hyperlink ref="C28" r:id="rId19" display="https://www.funciona.es/public/dam/jcr:9dc2c60f-ac4d-48f9-bf62-99cc2d3232da/F31R_08.pdf" xr:uid="{00000000-0004-0000-0000-000012000000}"/>
    <hyperlink ref="C7" r:id="rId20" display="https://www.funciona.es/public/dam/jcr:a4219f09-a4c7-4cc0-8b8b-1981a88247cf/DPR_08.pdf" xr:uid="{00000000-0004-0000-0000-000013000000}"/>
    <hyperlink ref="C8" r:id="rId21" display="https://www.funciona.es/public/dam/jcr:8567c8e1-1c50-472f-8a79-3396e088e760/DESER_16.pdf" xr:uid="{00000000-0004-0000-0000-000014000000}"/>
    <hyperlink ref="C25" r:id="rId22" display="https://www.funciona.es/public/dam/jcr:b89929d9-b0cc-434a-a2a8-2f989261225d/F26_19.pdf" xr:uid="{00000000-0004-0000-0000-000027000000}"/>
    <hyperlink ref="C3" r:id="rId23" xr:uid="{00000000-0004-0000-0000-000029000000}"/>
    <hyperlink ref="C4" r:id="rId24" xr:uid="{00000000-0004-0000-0000-00002A000000}"/>
    <hyperlink ref="C5" r:id="rId25" display="https://www.funciona.es/public/dam/jcr:d3fd090a-5324-44f6-9d51-598b888652b6/M3R_18.pdf" xr:uid="{00000000-0004-0000-0000-00002B000000}"/>
    <hyperlink ref="C6" r:id="rId26" xr:uid="{00000000-0004-0000-0000-00002C000000}"/>
    <hyperlink ref="C55" r:id="rId27" xr:uid="{00000000-0004-0000-0000-00002D000000}"/>
    <hyperlink ref="C57" r:id="rId28" display="https://www.funciona.es/public/dam/jcr:19f2a346-0548-4892-8c9b-38189268618c/M5R.- Contrato Laboral Docente e/o investigador.pdf" xr:uid="{00000000-0004-0000-0000-00002E000000}"/>
    <hyperlink ref="C58" r:id="rId29" display="https://www.funciona.es/public/dam/jcr:ea0c5d49-e6e3-40c5-9347-53653f809355/F2R_18_Resolucion de toma de posesion en puesto de trabajo.pdf" xr:uid="{00000000-0004-0000-0000-00002F000000}"/>
    <hyperlink ref="C59" r:id="rId30" display="https://www.funciona.es/public/dam/jcr:de8fccad-97f8-48b4-8f32-fd465813feac/F4R_18_Resolucion de cese en puesto de trabajo.pdf" xr:uid="{00000000-0004-0000-0000-000030000000}"/>
    <hyperlink ref="C60" r:id="rId31" display="https://www.funciona.es/public/dam/jcr:02a5a671-b09a-48b0-a25a-0e1954116a27/F5R_18.pdf" xr:uid="{00000000-0004-0000-0000-000031000000}"/>
    <hyperlink ref="C61" r:id="rId32" display="https://www.funciona.es/public/dam/jcr:98a60ea1-7149-455c-bc8e-fa3d19b6a954/F6R_19_Resolucion de cambio de situacion administrativa o fin de la relacion de servicios.pdf" xr:uid="{00000000-0004-0000-0000-000032000000}"/>
    <hyperlink ref="C62" r:id="rId33" display="https://www.funciona.es/public/dam/jcr:47d4ed05-d5c5-454a-8e45-e0fb6d89e0c9/F8R_18_ Resolucion de reconocimiento o convalidacion de trienio.pdf" xr:uid="{00000000-0004-0000-0000-000033000000}"/>
    <hyperlink ref="C63" r:id="rId34" display="https://www.funciona.es/public/dam/jcr:6b58634d-d80f-4c49-8e5e-c8dd90b4531f/F9R_18_Resoluci%C3%B3n de reconocimiento de tiempo de servicios a efectos del c%C3%B3mputo de trienios_U.pdf" xr:uid="{00000000-0004-0000-0000-000034000000}"/>
    <hyperlink ref="C65" r:id="rId35" display="https://www.funciona.es/public/dam/jcr:dca0c934-a964-4579-8825-b5f68625292d/F12R_18_Anotacion de sancion.pdf" xr:uid="{00000000-0004-0000-0000-000035000000}"/>
    <hyperlink ref="C66" r:id="rId36" display="https://www.funciona.es/public/dam/jcr:42a7e728-30d6-461a-970c-9a06d1148450/F13R_18.pdf" xr:uid="{00000000-0004-0000-0000-000036000000}"/>
    <hyperlink ref="C67" r:id="rId37" display="https://www.funciona.es/public/dam/jcr:a9e5e661-f0b8-4993-954f-230cb81d5260/F14R_18_Anotacion de suspension de funciones.pdf" xr:uid="{00000000-0004-0000-0000-000037000000}"/>
    <hyperlink ref="C68" r:id="rId38" display="https://www.funciona.es/public/dam/jcr:affef03a-c770-4d84-b53a-70479894787f/F15R_18_Resolucion de jubilacion.pdf" xr:uid="{00000000-0004-0000-0000-000038000000}"/>
    <hyperlink ref="C69" r:id="rId39" display="https://www.funciona.es/public/dam/jcr:18d61465-3349-4068-86df-c95101bc0453/F17_18_Resolucion de licencia o permiso.pdf" xr:uid="{00000000-0004-0000-0000-000039000000}"/>
    <hyperlink ref="C70" r:id="rId40" display="https://www.funciona.es/public/dam/jcr:5472be65-3f3a-4052-9326-9a2186b9f3ed/F22R_18_Resolucion de reconocimiento del derecho al complemento de destino de director general.pdf" xr:uid="{00000000-0004-0000-0000-00003A000000}"/>
    <hyperlink ref="C71" r:id="rId41" display="https://www.funciona.es/public/dam/jcr:b20c8e16-9691-43e4-8ebc-b459f9059ea5/F29R_18_Integracion en otro cuerpo o escala.pdf" xr:uid="{00000000-0004-0000-0000-00003B000000}"/>
    <hyperlink ref="C72" r:id="rId42" display="https://www.funciona.es/public/dam/jcr:db46b70b-d515-430c-8211-14c399b539e1/F30R_19_Modificacion de las caracteristicas del puesto de trabajo.pdf" xr:uid="{00000000-0004-0000-0000-00003C000000}"/>
    <hyperlink ref="C54" r:id="rId43" display="https://www.funciona.es/public/dam/jcr:8567c8e1-1c50-472f-8a79-3396e088e760/DESER_16.pdf" xr:uid="{00000000-0004-0000-0000-00003D000000}"/>
    <hyperlink ref="C53" r:id="rId44" display="https://www.funciona.es/public/dam/jcr:31db0782-b5ef-482d-beeb-beeb749b1f74/DPR.- Anotaci%C3%B3n de nuevo documento identificativo o variaci%C3%B3n de datos personales.pdf" xr:uid="{00000000-0004-0000-0000-00003E000000}"/>
    <hyperlink ref="C82" r:id="rId45" display="https://www.funciona.es/public/dam/jcr:5cba5d04-4cc3-449b-a911-84b6a13093d4/LD10R_18_Resolucion de reconocimiento o convalidacion de trienio.pdf" xr:uid="{00000000-0004-0000-0000-000048000000}"/>
    <hyperlink ref="C56" r:id="rId46" location="page=1" xr:uid="{00000000-0004-0000-0000-00004C000000}"/>
    <hyperlink ref="C64" r:id="rId47" xr:uid="{7061DF5A-88A6-42D4-BBBA-651C5AE0E8E1}"/>
    <hyperlink ref="C84" r:id="rId48" xr:uid="{010669BD-F671-4C9D-BF1A-396629452297}"/>
    <hyperlink ref="C87" r:id="rId49" tooltip="Tamaño del archivo: 180.900Kb" display="https://www.funciona.es/public/dam/jcr:7d2c31fb-2c4d-478a-adbe-9c4e468a65db/LD23R_EDITABLE.pdf" xr:uid="{B01615AA-115D-421D-84DC-8CDEC703D086}"/>
    <hyperlink ref="C86" r:id="rId50" tooltip="Tamaño del archivo: 1.236.787Kb" display="https://www.funciona.es/public/dam/jcr:c74eaa2f-6308-4fcb-99d3-4853221f2497/LD16R_EDI_20.pdf" xr:uid="{B267F4EE-D546-4766-9D11-74F6E916DE8F}"/>
    <hyperlink ref="C85" r:id="rId51" tooltip="Tamaño del archivo: 229.426Kb" display="https://www.funciona.es/public/dam/jcr:9f580f4f-7cb7-485a-8b94-ce02426ad180/LD14R_EDITABLE.pdf" xr:uid="{C80D7B25-7B1D-440D-A319-66C375293842}"/>
    <hyperlink ref="C83" r:id="rId52" tooltip="Tamaño del archivo: 901.990Kb" display="https://www.funciona.es/public/dam/jcr:d9e9f8ae-a9af-44d8-911a-93a65c18a63d/LD11R_EDI_20.pdf" xr:uid="{EE10F599-708D-41C9-A1F0-53DB71167E55}"/>
    <hyperlink ref="C81" r:id="rId53" tooltip="Tamaño del archivo: 1.090.819Kb" display="https://www.funciona.es/public/dam/jcr:caae14d6-bdbc-4a9a-ad1e-8a0646fe6a34/LD9R_EDI_20.pdf" xr:uid="{ED885C98-FA96-410D-8E87-9A2C0EFECD05}"/>
    <hyperlink ref="C80" r:id="rId54" tooltip="Tamaño del archivo: 903.402Kb" display="https://www.funciona.es/public/dam/jcr:de1bac6d-a4fd-4af6-83d1-e9aecfa3b0c7/LD8R_EDI_20.pdf" xr:uid="{23E12565-830E-4F4E-AE29-978D3325987B}"/>
    <hyperlink ref="C79" r:id="rId55" tooltip="Tamaño del archivo: 909.058Kb" display="https://www.funciona.es/public/dam/jcr:7d82c87b-32c5-421b-9c62-19b58724b0b5/LD7R_EDI_20.pdf" xr:uid="{507AA9A2-773C-40EA-A29D-5446C0A5CC92}"/>
    <hyperlink ref="C78" r:id="rId56" tooltip="Tamaño del archivo: 876.308Kb" display="https://www.funciona.es/public/dam/jcr:d3c848c8-9dd1-41aa-ae9d-a2b1c215c287/LD6R_EDI_20.pdf" xr:uid="{494342D0-4E6E-419C-BA12-D1316644D24F}"/>
    <hyperlink ref="C77" r:id="rId57" tooltip="Tamaño del archivo: 860.987Kb" display="https://www.funciona.es/public/dam/jcr:933b680e-e4d1-44ed-bc93-046d2f873929/LD5R_EDI_20.pdf" xr:uid="{BB2A2FED-1890-4344-864D-070EFB5D103E}"/>
    <hyperlink ref="C76" r:id="rId58" tooltip="Tamaño del archivo: 1.089.974Kb" display="https://www.funciona.es/public/dam/jcr:61a37500-1b4f-4659-ab65-61456ab691ca/LD4R_EDI_20.pdf" xr:uid="{EA70EF2E-91E2-4332-A7D2-876D1F7B8524}"/>
    <hyperlink ref="C75" r:id="rId59" tooltip="Tamaño del archivo: 883.505Kb" display="https://www.funciona.es/public/dam/jcr:50013b06-f020-4b17-acf1-51b9c574a6a6/LD3R_EDI_20.pdf" xr:uid="{D04EBBCC-2EC9-4BF9-8C0C-97BBAC1EC961}"/>
    <hyperlink ref="C74" r:id="rId60" tooltip="Tamaño del archivo: 880.937Kb" display="https://www.funciona.es/public/dam/jcr:8c02c0a0-e513-4c76-82bd-d69e4273a54f/LD2R_EDI_20.pdf" xr:uid="{AD32A478-BA1A-4E1B-91D0-24627FE97496}"/>
    <hyperlink ref="C73" r:id="rId61" tooltip="Tamaño del archivo: 855.509Kb" display="https://www.funciona.es/public/dam/jcr:925873da-e8af-4130-a80f-fe8f06d9c953/LD1R_EDI_20.pdf" xr:uid="{A7868328-5E00-4181-9505-A01DB397263E}"/>
    <hyperlink ref="C29" r:id="rId62" tooltip="Tamaño del archivo: 684.587Kb" display="https://www.funciona.es/public/dam/jcr:4b1071b9-0ba9-4b83-8223-99e2541fba22/L1R_20.pdf" xr:uid="{ADBD7771-267D-4053-9662-3629B35061FE}"/>
    <hyperlink ref="C30" r:id="rId63" tooltip="Tamaño del archivo: 702.128Kb" display="https://www.funciona.es/public/dam/jcr:fae92a25-4eed-43a1-9357-328558763d21/L2R_20.pdf" xr:uid="{431652C5-9816-4972-B935-E9A36E860EC1}"/>
    <hyperlink ref="C32" r:id="rId64" tooltip="Tamaño del archivo: 130.325Kb" display="https://www.funciona.es/public/dam/jcr:b13b0521-18df-41da-90be-aed5a8100eb3/L5R_EDITABLE.pdf" xr:uid="{830BCC98-19D1-4887-AEF7-C462065FF2DC}"/>
    <hyperlink ref="C31" r:id="rId65" tooltip="Tamaño del archivo: 724.742Kb" display="https://www.funciona.es/public/dam/jcr:cca863cb-68b6-49e4-ba2d-bb0c3bc91476/L3R_20.pdf" xr:uid="{9858B942-BA23-4334-9AF1-FCD0395C34DF}"/>
    <hyperlink ref="C33" r:id="rId66" tooltip="Tamaño del archivo: 704.941Kb" display="https://www.funciona.es/public/dam/jcr:bf9e3680-8b7f-446d-ab06-ddd12ed32aaf/L6R_20.pdf" xr:uid="{B0814EA8-C429-4DAA-AA2A-A4AB8D32F474}"/>
    <hyperlink ref="C34" r:id="rId67" tooltip="Tamaño del archivo: 697.037Kb" display="https://www.funciona.es/public/dam/jcr:077b6eef-e72b-41f6-9233-6f125051bc7b/L7R_20.pdf" xr:uid="{5D9A5F02-EEED-4B5D-B83A-CC3969896450}"/>
    <hyperlink ref="C35" r:id="rId68" tooltip="Tamaño del archivo: 671.408Kb" display="https://www.funciona.es/public/dam/jcr:ef1a7dab-e7a0-4610-b742-99e7e5e47761/L8R_20.pdf" xr:uid="{A21DCCEB-D33E-498B-A322-8A5F55228997}"/>
    <hyperlink ref="C36" r:id="rId69" tooltip="Tamaño del archivo: 704.207Kb" display="https://www.funciona.es/public/dam/jcr:fc67e48b-559f-47ed-a948-8530b3364c45/L9R_20.pdf" xr:uid="{114FD84C-356B-458A-9CF4-4675DA9ADF79}"/>
    <hyperlink ref="C37" r:id="rId70" tooltip="Tamaño del archivo: 692.550Kb" display="https://www.funciona.es/public/dam/jcr:a2b77fab-a3c0-4f47-9ea1-c6b2501108e0/L10R_20.pdf" xr:uid="{19315C4E-43B0-4618-935F-36C775EBFDDF}"/>
    <hyperlink ref="C38" r:id="rId71" tooltip="Tamaño del archivo: 697.926Kb" display="https://www.funciona.es/public/dam/jcr:c82ddf0c-2459-4e7d-9966-bd5008534c39/L11R_20.pdf" xr:uid="{02B5DB74-AF60-4888-BDF4-26A4D79892AD}"/>
    <hyperlink ref="C39" r:id="rId72" tooltip="Tamaño del archivo: 676.891Kb" display="https://www.funciona.es/public/dam/jcr:9ff6e7fc-574f-4f44-9ab7-737d447a7524/L12R_20.pdf" xr:uid="{3586751E-7B5A-4C9F-994D-51E70049B368}"/>
    <hyperlink ref="C40" r:id="rId73" tooltip="Tamaño del archivo: 700.004Kb" display="https://www.funciona.es/public/dam/jcr:f466f607-0529-4ac5-9c50-da5a318e1ad0/L13R_20.pdf" xr:uid="{253F054B-1F93-4516-98DF-48460A08AACF}"/>
    <hyperlink ref="C41" r:id="rId74" tooltip="Tamaño del archivo: 206.286Kb" display="https://www.funciona.es/public/dam/jcr:9129eedf-252c-4dae-9767-5e5046146479/L14R_EDITABLE.pdf" xr:uid="{6C80F1F3-87B2-4602-A03F-B00C4C9842C9}"/>
    <hyperlink ref="C42" r:id="rId75" tooltip="Tamaño del archivo: 1.045.206Kb" display="https://www.funciona.es/public/dam/jcr:994a1c40-d110-4b0c-87df-de2f6cb2dced/L16R_20.pdf" xr:uid="{4EED085E-83EA-4E25-A78F-E4412D1559F3}"/>
    <hyperlink ref="C43" r:id="rId76" tooltip="Tamaño del archivo: 179.236Kb" display="https://www.funciona.es/public/dam/jcr:b88aabff-8d71-46d6-872f-cd71cb4e7d50/L17R_EDITABLE.pdf" xr:uid="{27F77384-2462-4A8F-90D6-1D49F4B12253}"/>
    <hyperlink ref="C44" r:id="rId77" tooltip="Tamaño del archivo: 134.253Kb" display="https://www.funciona.es/public/dam/jcr:fcc97bfe-7c6f-4a46-8553-e15452217dd6/L21R_EDITABLE.pdf" xr:uid="{47D3F301-A6B2-49E5-91C3-4F2A6CEE5585}"/>
    <hyperlink ref="C45" r:id="rId78" tooltip="Tamaño del archivo: 810.405Kb" display="https://www.funciona.es/public/dam/jcr:36718e46-06b8-4923-b0a0-633b2e7a85b7/L23R_20.pdf" xr:uid="{0B40804C-8BC5-4372-ACB9-41066F737177}"/>
    <hyperlink ref="C46" r:id="rId79" tooltip="Tamaño del archivo: 720.837Kb" display="https://www.funciona.es/public/dam/jcr:31ce2477-c155-4cbc-bcde-18da53313333/L24R_20.pdf" xr:uid="{E76EFA15-5CBF-46AC-8FEE-AF6E8B134856}"/>
    <hyperlink ref="C47" r:id="rId80" tooltip="Tamaño del archivo: 690.459Kb" display="https://www.funciona.es/public/dam/jcr:d8375d59-c452-4cd8-951e-d07a63d09477/L26R_20.pdf" xr:uid="{95CED419-6ABD-4AF4-B6D3-DD3B8BC5FF06}"/>
  </hyperlinks>
  <pageMargins left="0.70866141732283472" right="0.70866141732283472" top="0.74803149606299213" bottom="0.74803149606299213" header="0.31496062992125984" footer="0.31496062992125984"/>
  <pageSetup paperSize="9" scale="58" fitToHeight="0" orientation="portrait" r:id="rId81"/>
  <headerFooter>
    <oddHeader>&amp;LRegistro Central de Personal&amp;CDocumentos registrales y anotaciones asociadas&amp;R23/01/2020</oddHeader>
    <oddFooter>&amp;CPágina &amp;P</oddFooter>
  </headerFooter>
  <legacyDrawing r:id="rId8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Docreg</vt:lpstr>
      <vt:lpstr>Docreg!Área_de_impresión</vt:lpstr>
    </vt:vector>
  </TitlesOfParts>
  <Company>SGAD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NAFRIA LASHERAS</dc:creator>
  <cp:lastModifiedBy>ARANZAZU MARTINEZ DOMINGUEZ</cp:lastModifiedBy>
  <cp:lastPrinted>2020-04-13T14:15:27Z</cp:lastPrinted>
  <dcterms:created xsi:type="dcterms:W3CDTF">2019-06-20T11:09:52Z</dcterms:created>
  <dcterms:modified xsi:type="dcterms:W3CDTF">2024-01-22T10:51:59Z</dcterms:modified>
</cp:coreProperties>
</file>